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pe\DRP\Sasha\ОРЦ на сайт 2019\"/>
    </mc:Choice>
  </mc:AlternateContent>
  <bookViews>
    <workbookView xWindow="0" yWindow="0" windowWidth="20940" windowHeight="676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</calcChain>
</file>

<file path=xl/sharedStrings.xml><?xml version="1.0" encoding="utf-8"?>
<sst xmlns="http://schemas.openxmlformats.org/spreadsheetml/2006/main" count="6" uniqueCount="6">
  <si>
    <t xml:space="preserve"> (Без врахування ПДВ та без врахування акцизного податку)</t>
  </si>
  <si>
    <t xml:space="preserve">грн./МВт.год </t>
  </si>
  <si>
    <t>Години</t>
  </si>
  <si>
    <t>Числа</t>
  </si>
  <si>
    <t>Оптова ринкова ціна за</t>
  </si>
  <si>
    <t>лютий   2019р.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</si>
</sst>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workbookViewId="0"/>
  </sheetViews>
  <sheetFormatPr defaultRowHeight="15" x14ac:dyDescent="0.25"/>
  <cols>
    <col min="1" max="1" width="6.28515625" bestFit="1" customWidth="1"/>
    <col min="2" max="25" width="8.28515625" customWidth="1"/>
  </cols>
  <sheetData>
    <row r="1" spans="1:25" ht="15.75" thickBot="1" x14ac:dyDescent="0.3">
      <c r="A1" s="1"/>
      <c r="B1" s="19" t="s">
        <v>4</v>
      </c>
      <c r="C1" s="19"/>
      <c r="D1" s="19"/>
      <c r="E1" s="19"/>
      <c r="F1" s="19"/>
      <c r="G1" s="19"/>
      <c r="H1" s="19"/>
      <c r="I1" s="20" t="s">
        <v>5</v>
      </c>
      <c r="J1" s="20"/>
      <c r="K1" s="1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thickBot="1" x14ac:dyDescent="0.3">
      <c r="A2" s="2" t="s">
        <v>2</v>
      </c>
      <c r="B2" s="3">
        <v>1</v>
      </c>
      <c r="C2" s="4">
        <f>B2+1</f>
        <v>2</v>
      </c>
      <c r="D2" s="4">
        <f t="shared" ref="D2:Y2" si="0">C2+1</f>
        <v>3</v>
      </c>
      <c r="E2" s="4">
        <f t="shared" si="0"/>
        <v>4</v>
      </c>
      <c r="F2" s="4">
        <f t="shared" si="0"/>
        <v>5</v>
      </c>
      <c r="G2" s="4">
        <f t="shared" si="0"/>
        <v>6</v>
      </c>
      <c r="H2" s="4">
        <f t="shared" si="0"/>
        <v>7</v>
      </c>
      <c r="I2" s="4">
        <f t="shared" si="0"/>
        <v>8</v>
      </c>
      <c r="J2" s="4">
        <f t="shared" si="0"/>
        <v>9</v>
      </c>
      <c r="K2" s="4">
        <f t="shared" si="0"/>
        <v>10</v>
      </c>
      <c r="L2" s="4">
        <f t="shared" si="0"/>
        <v>11</v>
      </c>
      <c r="M2" s="4">
        <f t="shared" si="0"/>
        <v>12</v>
      </c>
      <c r="N2" s="4">
        <f t="shared" si="0"/>
        <v>13</v>
      </c>
      <c r="O2" s="4">
        <f t="shared" si="0"/>
        <v>14</v>
      </c>
      <c r="P2" s="4">
        <f t="shared" si="0"/>
        <v>15</v>
      </c>
      <c r="Q2" s="4">
        <f t="shared" si="0"/>
        <v>16</v>
      </c>
      <c r="R2" s="4">
        <f t="shared" si="0"/>
        <v>17</v>
      </c>
      <c r="S2" s="4">
        <f t="shared" si="0"/>
        <v>18</v>
      </c>
      <c r="T2" s="4">
        <f t="shared" si="0"/>
        <v>19</v>
      </c>
      <c r="U2" s="4">
        <f t="shared" si="0"/>
        <v>20</v>
      </c>
      <c r="V2" s="4">
        <f t="shared" si="0"/>
        <v>21</v>
      </c>
      <c r="W2" s="4">
        <f t="shared" si="0"/>
        <v>22</v>
      </c>
      <c r="X2" s="4">
        <f t="shared" si="0"/>
        <v>23</v>
      </c>
      <c r="Y2" s="8">
        <f t="shared" si="0"/>
        <v>24</v>
      </c>
    </row>
    <row r="3" spans="1:25" ht="16.5" thickBot="1" x14ac:dyDescent="0.3">
      <c r="A3" s="5" t="s">
        <v>3</v>
      </c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</row>
    <row r="4" spans="1:25" x14ac:dyDescent="0.25">
      <c r="A4" s="6">
        <v>1</v>
      </c>
      <c r="B4" s="10">
        <v>743.38</v>
      </c>
      <c r="C4" s="11">
        <v>736.36</v>
      </c>
      <c r="D4" s="11">
        <v>735.38</v>
      </c>
      <c r="E4" s="11">
        <v>745.42</v>
      </c>
      <c r="F4" s="11">
        <v>745.25</v>
      </c>
      <c r="G4" s="11">
        <v>731.97</v>
      </c>
      <c r="H4" s="11">
        <v>1701.14</v>
      </c>
      <c r="I4" s="11">
        <v>1742.16</v>
      </c>
      <c r="J4" s="11">
        <v>2070.87</v>
      </c>
      <c r="K4" s="11">
        <v>2060.77</v>
      </c>
      <c r="L4" s="11">
        <v>1758.34</v>
      </c>
      <c r="M4" s="11">
        <v>1747.15</v>
      </c>
      <c r="N4" s="11">
        <v>1738.49</v>
      </c>
      <c r="O4" s="11">
        <v>1739.37</v>
      </c>
      <c r="P4" s="11">
        <v>1736.39</v>
      </c>
      <c r="Q4" s="11">
        <v>1732.42</v>
      </c>
      <c r="R4" s="11">
        <v>1740.77</v>
      </c>
      <c r="S4" s="11">
        <v>2054.08</v>
      </c>
      <c r="T4" s="11">
        <v>2018.25</v>
      </c>
      <c r="U4" s="11">
        <v>1991.46</v>
      </c>
      <c r="V4" s="11">
        <v>1961.47</v>
      </c>
      <c r="W4" s="11">
        <v>1678.39</v>
      </c>
      <c r="X4" s="11">
        <v>1651.29</v>
      </c>
      <c r="Y4" s="12">
        <v>763.62</v>
      </c>
    </row>
    <row r="5" spans="1:25" x14ac:dyDescent="0.25">
      <c r="A5" s="7">
        <v>2</v>
      </c>
      <c r="B5" s="13">
        <v>724.15</v>
      </c>
      <c r="C5" s="14">
        <v>714.08</v>
      </c>
      <c r="D5" s="14">
        <v>713.79</v>
      </c>
      <c r="E5" s="14">
        <v>710.53</v>
      </c>
      <c r="F5" s="14">
        <v>712.6</v>
      </c>
      <c r="G5" s="14">
        <v>715.7</v>
      </c>
      <c r="H5" s="14">
        <v>718.84</v>
      </c>
      <c r="I5" s="14">
        <v>1688.02</v>
      </c>
      <c r="J5" s="14">
        <v>1712.02</v>
      </c>
      <c r="K5" s="14">
        <v>1731.04</v>
      </c>
      <c r="L5" s="14">
        <v>1739.6</v>
      </c>
      <c r="M5" s="14">
        <v>1730.19</v>
      </c>
      <c r="N5" s="14">
        <v>1728.85</v>
      </c>
      <c r="O5" s="14">
        <v>1721.57</v>
      </c>
      <c r="P5" s="14">
        <v>1719</v>
      </c>
      <c r="Q5" s="14">
        <v>1718.22</v>
      </c>
      <c r="R5" s="14">
        <v>1742.14</v>
      </c>
      <c r="S5" s="14">
        <v>2103.14</v>
      </c>
      <c r="T5" s="14">
        <v>2114.2399999999998</v>
      </c>
      <c r="U5" s="14">
        <v>2099.54</v>
      </c>
      <c r="V5" s="14">
        <v>2090.56</v>
      </c>
      <c r="W5" s="14">
        <v>1721.99</v>
      </c>
      <c r="X5" s="14">
        <v>1699.44</v>
      </c>
      <c r="Y5" s="15">
        <v>1675.47</v>
      </c>
    </row>
    <row r="6" spans="1:25" x14ac:dyDescent="0.25">
      <c r="A6" s="7">
        <v>3</v>
      </c>
      <c r="B6" s="13">
        <v>1675.67</v>
      </c>
      <c r="C6" s="14">
        <v>739.95</v>
      </c>
      <c r="D6" s="14">
        <v>737.37</v>
      </c>
      <c r="E6" s="14">
        <v>737.68</v>
      </c>
      <c r="F6" s="14">
        <v>737.16</v>
      </c>
      <c r="G6" s="14">
        <v>740.18</v>
      </c>
      <c r="H6" s="14">
        <v>741.33</v>
      </c>
      <c r="I6" s="14">
        <v>739.25</v>
      </c>
      <c r="J6" s="14">
        <v>1704.16</v>
      </c>
      <c r="K6" s="14">
        <v>1731.14</v>
      </c>
      <c r="L6" s="14">
        <v>1739.63</v>
      </c>
      <c r="M6" s="14">
        <v>1728.32</v>
      </c>
      <c r="N6" s="14">
        <v>1719.61</v>
      </c>
      <c r="O6" s="14">
        <v>1716.42</v>
      </c>
      <c r="P6" s="14">
        <v>1712.91</v>
      </c>
      <c r="Q6" s="14">
        <v>1711.73</v>
      </c>
      <c r="R6" s="14">
        <v>1749.73</v>
      </c>
      <c r="S6" s="14">
        <v>2181.8200000000002</v>
      </c>
      <c r="T6" s="14">
        <v>2158.81</v>
      </c>
      <c r="U6" s="14">
        <v>2100.39</v>
      </c>
      <c r="V6" s="14">
        <v>2084.19</v>
      </c>
      <c r="W6" s="14">
        <v>1705.8</v>
      </c>
      <c r="X6" s="14">
        <v>1683.15</v>
      </c>
      <c r="Y6" s="15">
        <v>1672.85</v>
      </c>
    </row>
    <row r="7" spans="1:25" x14ac:dyDescent="0.25">
      <c r="A7" s="7">
        <v>4</v>
      </c>
      <c r="B7" s="13">
        <v>722.76</v>
      </c>
      <c r="C7" s="14">
        <v>718.22</v>
      </c>
      <c r="D7" s="14">
        <v>714.77</v>
      </c>
      <c r="E7" s="14">
        <v>718.86</v>
      </c>
      <c r="F7" s="14">
        <v>720.88</v>
      </c>
      <c r="G7" s="14">
        <v>714.28</v>
      </c>
      <c r="H7" s="14">
        <v>1704.75</v>
      </c>
      <c r="I7" s="14">
        <v>1740.4</v>
      </c>
      <c r="J7" s="14">
        <v>2076.65</v>
      </c>
      <c r="K7" s="14">
        <v>2073.5700000000002</v>
      </c>
      <c r="L7" s="14">
        <v>1807.23</v>
      </c>
      <c r="M7" s="14">
        <v>1785.44</v>
      </c>
      <c r="N7" s="14">
        <v>1784.61</v>
      </c>
      <c r="O7" s="14">
        <v>1776.51</v>
      </c>
      <c r="P7" s="14">
        <v>1766.97</v>
      </c>
      <c r="Q7" s="14">
        <v>1769.66</v>
      </c>
      <c r="R7" s="14">
        <v>1777.36</v>
      </c>
      <c r="S7" s="14">
        <v>2067.27</v>
      </c>
      <c r="T7" s="14">
        <v>2044.84</v>
      </c>
      <c r="U7" s="14">
        <v>2018.97</v>
      </c>
      <c r="V7" s="14">
        <v>1998.22</v>
      </c>
      <c r="W7" s="14">
        <v>1735.89</v>
      </c>
      <c r="X7" s="14">
        <v>1707.31</v>
      </c>
      <c r="Y7" s="15">
        <v>740.93</v>
      </c>
    </row>
    <row r="8" spans="1:25" x14ac:dyDescent="0.25">
      <c r="A8" s="7">
        <v>5</v>
      </c>
      <c r="B8" s="13">
        <v>711.59</v>
      </c>
      <c r="C8" s="14">
        <v>711.05</v>
      </c>
      <c r="D8" s="14">
        <v>701.75</v>
      </c>
      <c r="E8" s="14">
        <v>706.35</v>
      </c>
      <c r="F8" s="14">
        <v>703.61</v>
      </c>
      <c r="G8" s="14">
        <v>704.23</v>
      </c>
      <c r="H8" s="14">
        <v>1647.08</v>
      </c>
      <c r="I8" s="14">
        <v>1688.9</v>
      </c>
      <c r="J8" s="14">
        <v>2049.6999999999998</v>
      </c>
      <c r="K8" s="14">
        <v>2055.71</v>
      </c>
      <c r="L8" s="14">
        <v>1745.45</v>
      </c>
      <c r="M8" s="14">
        <v>1725.96</v>
      </c>
      <c r="N8" s="14">
        <v>1728.42</v>
      </c>
      <c r="O8" s="14">
        <v>1718.49</v>
      </c>
      <c r="P8" s="14">
        <v>1713.68</v>
      </c>
      <c r="Q8" s="14">
        <v>1710.95</v>
      </c>
      <c r="R8" s="14">
        <v>1715.83</v>
      </c>
      <c r="S8" s="14">
        <v>2041.36</v>
      </c>
      <c r="T8" s="14">
        <v>2042.01</v>
      </c>
      <c r="U8" s="14">
        <v>2071.98</v>
      </c>
      <c r="V8" s="14">
        <v>2043.49</v>
      </c>
      <c r="W8" s="14">
        <v>1689.6</v>
      </c>
      <c r="X8" s="14">
        <v>1648.56</v>
      </c>
      <c r="Y8" s="15">
        <v>718.18</v>
      </c>
    </row>
    <row r="9" spans="1:25" x14ac:dyDescent="0.25">
      <c r="A9" s="7">
        <v>6</v>
      </c>
      <c r="B9" s="13">
        <v>739.42</v>
      </c>
      <c r="C9" s="14">
        <v>731.87</v>
      </c>
      <c r="D9" s="14">
        <v>720.05</v>
      </c>
      <c r="E9" s="14">
        <v>719.24</v>
      </c>
      <c r="F9" s="14">
        <v>718.16</v>
      </c>
      <c r="G9" s="14">
        <v>721.54</v>
      </c>
      <c r="H9" s="14">
        <v>1666.6</v>
      </c>
      <c r="I9" s="14">
        <v>1695.23</v>
      </c>
      <c r="J9" s="14">
        <v>1994.08</v>
      </c>
      <c r="K9" s="14">
        <v>2018.55</v>
      </c>
      <c r="L9" s="14">
        <v>1756.47</v>
      </c>
      <c r="M9" s="14">
        <v>1735.71</v>
      </c>
      <c r="N9" s="14">
        <v>1737.05</v>
      </c>
      <c r="O9" s="14">
        <v>1730.8</v>
      </c>
      <c r="P9" s="14">
        <v>1728.61</v>
      </c>
      <c r="Q9" s="14">
        <v>1726.36</v>
      </c>
      <c r="R9" s="14">
        <v>1734.1</v>
      </c>
      <c r="S9" s="14">
        <v>2016.33</v>
      </c>
      <c r="T9" s="14">
        <v>2002.81</v>
      </c>
      <c r="U9" s="14">
        <v>1982.64</v>
      </c>
      <c r="V9" s="14">
        <v>1964.66</v>
      </c>
      <c r="W9" s="14">
        <v>1684.93</v>
      </c>
      <c r="X9" s="14">
        <v>1648.28</v>
      </c>
      <c r="Y9" s="15">
        <v>775.29</v>
      </c>
    </row>
    <row r="10" spans="1:25" x14ac:dyDescent="0.25">
      <c r="A10" s="7">
        <v>7</v>
      </c>
      <c r="B10" s="13">
        <v>734.61</v>
      </c>
      <c r="C10" s="14">
        <v>733.09</v>
      </c>
      <c r="D10" s="14">
        <v>729.09</v>
      </c>
      <c r="E10" s="14">
        <v>730.9</v>
      </c>
      <c r="F10" s="14">
        <v>732.35</v>
      </c>
      <c r="G10" s="14">
        <v>733.86</v>
      </c>
      <c r="H10" s="14">
        <v>1704.99</v>
      </c>
      <c r="I10" s="14">
        <v>1741.88</v>
      </c>
      <c r="J10" s="14">
        <v>2042.7</v>
      </c>
      <c r="K10" s="14">
        <v>2047.89</v>
      </c>
      <c r="L10" s="14">
        <v>1780</v>
      </c>
      <c r="M10" s="14">
        <v>1771.86</v>
      </c>
      <c r="N10" s="14">
        <v>1770.75</v>
      </c>
      <c r="O10" s="14">
        <v>1773.42</v>
      </c>
      <c r="P10" s="14">
        <v>1774.9</v>
      </c>
      <c r="Q10" s="14">
        <v>1787.59</v>
      </c>
      <c r="R10" s="14">
        <v>1802.48</v>
      </c>
      <c r="S10" s="14">
        <v>2122.41</v>
      </c>
      <c r="T10" s="14">
        <v>2120.11</v>
      </c>
      <c r="U10" s="14">
        <v>2092.5</v>
      </c>
      <c r="V10" s="14">
        <v>2041.2</v>
      </c>
      <c r="W10" s="14">
        <v>1740.44</v>
      </c>
      <c r="X10" s="14">
        <v>1701.35</v>
      </c>
      <c r="Y10" s="15">
        <v>750.49</v>
      </c>
    </row>
    <row r="11" spans="1:25" x14ac:dyDescent="0.25">
      <c r="A11" s="7">
        <v>8</v>
      </c>
      <c r="B11" s="13">
        <v>725.58</v>
      </c>
      <c r="C11" s="14">
        <v>720.3</v>
      </c>
      <c r="D11" s="14">
        <v>717.46</v>
      </c>
      <c r="E11" s="14">
        <v>719.1</v>
      </c>
      <c r="F11" s="14">
        <v>721.77</v>
      </c>
      <c r="G11" s="14">
        <v>722.18</v>
      </c>
      <c r="H11" s="14">
        <v>1742.15</v>
      </c>
      <c r="I11" s="14">
        <v>1775.45</v>
      </c>
      <c r="J11" s="14">
        <v>2025.35</v>
      </c>
      <c r="K11" s="14">
        <v>2069.86</v>
      </c>
      <c r="L11" s="14">
        <v>1832.39</v>
      </c>
      <c r="M11" s="14">
        <v>1807.14</v>
      </c>
      <c r="N11" s="14">
        <v>1770.6</v>
      </c>
      <c r="O11" s="14">
        <v>1773.89</v>
      </c>
      <c r="P11" s="14">
        <v>1770.51</v>
      </c>
      <c r="Q11" s="14">
        <v>1762.44</v>
      </c>
      <c r="R11" s="14">
        <v>1758.09</v>
      </c>
      <c r="S11" s="14">
        <v>1999.29</v>
      </c>
      <c r="T11" s="14">
        <v>1990.67</v>
      </c>
      <c r="U11" s="14">
        <v>1962.15</v>
      </c>
      <c r="V11" s="14">
        <v>1946.85</v>
      </c>
      <c r="W11" s="14">
        <v>1720.18</v>
      </c>
      <c r="X11" s="14">
        <v>1705.21</v>
      </c>
      <c r="Y11" s="15">
        <v>739.67</v>
      </c>
    </row>
    <row r="12" spans="1:25" x14ac:dyDescent="0.25">
      <c r="A12" s="7">
        <v>9</v>
      </c>
      <c r="B12" s="13">
        <v>673.42</v>
      </c>
      <c r="C12" s="14">
        <v>664.14</v>
      </c>
      <c r="D12" s="14">
        <v>663.21</v>
      </c>
      <c r="E12" s="14">
        <v>667.82</v>
      </c>
      <c r="F12" s="14">
        <v>665.42</v>
      </c>
      <c r="G12" s="14">
        <v>668.87</v>
      </c>
      <c r="H12" s="14">
        <v>667.37</v>
      </c>
      <c r="I12" s="14">
        <v>1778.66</v>
      </c>
      <c r="J12" s="14">
        <v>1840.45</v>
      </c>
      <c r="K12" s="14">
        <v>1887.5</v>
      </c>
      <c r="L12" s="14">
        <v>1877.97</v>
      </c>
      <c r="M12" s="14">
        <v>1867.18</v>
      </c>
      <c r="N12" s="14">
        <v>1851.64</v>
      </c>
      <c r="O12" s="14">
        <v>1826.68</v>
      </c>
      <c r="P12" s="14">
        <v>1798.45</v>
      </c>
      <c r="Q12" s="14">
        <v>1803.23</v>
      </c>
      <c r="R12" s="14">
        <v>1818.25</v>
      </c>
      <c r="S12" s="14">
        <v>2225.94</v>
      </c>
      <c r="T12" s="14">
        <v>2227.2800000000002</v>
      </c>
      <c r="U12" s="14">
        <v>2191.3000000000002</v>
      </c>
      <c r="V12" s="14">
        <v>2163.81</v>
      </c>
      <c r="W12" s="14">
        <v>1791.67</v>
      </c>
      <c r="X12" s="14">
        <v>1759.02</v>
      </c>
      <c r="Y12" s="15">
        <v>1734.71</v>
      </c>
    </row>
    <row r="13" spans="1:25" x14ac:dyDescent="0.25">
      <c r="A13" s="7">
        <v>10</v>
      </c>
      <c r="B13" s="13">
        <v>1700.92</v>
      </c>
      <c r="C13" s="14">
        <v>654.41999999999996</v>
      </c>
      <c r="D13" s="14">
        <v>656.76</v>
      </c>
      <c r="E13" s="14">
        <v>655.47</v>
      </c>
      <c r="F13" s="14">
        <v>655.99</v>
      </c>
      <c r="G13" s="14">
        <v>661.55</v>
      </c>
      <c r="H13" s="14">
        <v>665.82</v>
      </c>
      <c r="I13" s="14">
        <v>669.25</v>
      </c>
      <c r="J13" s="14">
        <v>1729.58</v>
      </c>
      <c r="K13" s="14">
        <v>1762.56</v>
      </c>
      <c r="L13" s="14">
        <v>1787.37</v>
      </c>
      <c r="M13" s="14">
        <v>1785.52</v>
      </c>
      <c r="N13" s="14">
        <v>1778.18</v>
      </c>
      <c r="O13" s="14">
        <v>1778.14</v>
      </c>
      <c r="P13" s="14">
        <v>1770.31</v>
      </c>
      <c r="Q13" s="14">
        <v>1763.67</v>
      </c>
      <c r="R13" s="14">
        <v>1777.32</v>
      </c>
      <c r="S13" s="14">
        <v>2353.71</v>
      </c>
      <c r="T13" s="14">
        <v>2366.1799999999998</v>
      </c>
      <c r="U13" s="14">
        <v>2312.35</v>
      </c>
      <c r="V13" s="14">
        <v>2277.0500000000002</v>
      </c>
      <c r="W13" s="14">
        <v>1756.06</v>
      </c>
      <c r="X13" s="14">
        <v>1709.37</v>
      </c>
      <c r="Y13" s="15">
        <v>1684.9</v>
      </c>
    </row>
    <row r="14" spans="1:25" x14ac:dyDescent="0.25">
      <c r="A14" s="7">
        <v>11</v>
      </c>
      <c r="B14" s="13">
        <v>638.69000000000005</v>
      </c>
      <c r="C14" s="14">
        <v>636.80999999999995</v>
      </c>
      <c r="D14" s="14">
        <v>644.89</v>
      </c>
      <c r="E14" s="14">
        <v>649.28</v>
      </c>
      <c r="F14" s="14">
        <v>644.83000000000004</v>
      </c>
      <c r="G14" s="14">
        <v>648.52</v>
      </c>
      <c r="H14" s="14">
        <v>1795.04</v>
      </c>
      <c r="I14" s="14">
        <v>1836.59</v>
      </c>
      <c r="J14" s="14">
        <v>2243.38</v>
      </c>
      <c r="K14" s="14">
        <v>2277.56</v>
      </c>
      <c r="L14" s="14">
        <v>1913.94</v>
      </c>
      <c r="M14" s="14">
        <v>1879.55</v>
      </c>
      <c r="N14" s="14">
        <v>1864.46</v>
      </c>
      <c r="O14" s="14">
        <v>1857.99</v>
      </c>
      <c r="P14" s="14">
        <v>1848.57</v>
      </c>
      <c r="Q14" s="14">
        <v>1838.92</v>
      </c>
      <c r="R14" s="14">
        <v>1841.76</v>
      </c>
      <c r="S14" s="14">
        <v>2199.6999999999998</v>
      </c>
      <c r="T14" s="14">
        <v>2202.5100000000002</v>
      </c>
      <c r="U14" s="14">
        <v>2174.17</v>
      </c>
      <c r="V14" s="14">
        <v>2140.77</v>
      </c>
      <c r="W14" s="14">
        <v>1813.4</v>
      </c>
      <c r="X14" s="14">
        <v>1780.61</v>
      </c>
      <c r="Y14" s="15">
        <v>674.5</v>
      </c>
    </row>
    <row r="15" spans="1:25" x14ac:dyDescent="0.25">
      <c r="A15" s="7">
        <v>12</v>
      </c>
      <c r="B15" s="13">
        <v>688.44</v>
      </c>
      <c r="C15" s="14">
        <v>680.6</v>
      </c>
      <c r="D15" s="14">
        <v>676.13</v>
      </c>
      <c r="E15" s="14">
        <v>679.32</v>
      </c>
      <c r="F15" s="14">
        <v>669.2</v>
      </c>
      <c r="G15" s="14">
        <v>669.98</v>
      </c>
      <c r="H15" s="14">
        <v>1741.18</v>
      </c>
      <c r="I15" s="14">
        <v>1762.79</v>
      </c>
      <c r="J15" s="14">
        <v>2224.21</v>
      </c>
      <c r="K15" s="14">
        <v>2255.0500000000002</v>
      </c>
      <c r="L15" s="14">
        <v>1849.58</v>
      </c>
      <c r="M15" s="14">
        <v>1824.16</v>
      </c>
      <c r="N15" s="14">
        <v>1825.48</v>
      </c>
      <c r="O15" s="14">
        <v>1822.7</v>
      </c>
      <c r="P15" s="14">
        <v>1815.53</v>
      </c>
      <c r="Q15" s="14">
        <v>1813.51</v>
      </c>
      <c r="R15" s="14">
        <v>1823.73</v>
      </c>
      <c r="S15" s="14">
        <v>2236.98</v>
      </c>
      <c r="T15" s="14">
        <v>2226.7600000000002</v>
      </c>
      <c r="U15" s="14">
        <v>2194.8200000000002</v>
      </c>
      <c r="V15" s="14">
        <v>2161.2199999999998</v>
      </c>
      <c r="W15" s="14">
        <v>1764.89</v>
      </c>
      <c r="X15" s="14">
        <v>1747.08</v>
      </c>
      <c r="Y15" s="15">
        <v>707.46</v>
      </c>
    </row>
    <row r="16" spans="1:25" x14ac:dyDescent="0.25">
      <c r="A16" s="7">
        <v>13</v>
      </c>
      <c r="B16" s="13">
        <v>696.84</v>
      </c>
      <c r="C16" s="14">
        <v>679.81</v>
      </c>
      <c r="D16" s="14">
        <v>673.34</v>
      </c>
      <c r="E16" s="14">
        <v>675.94</v>
      </c>
      <c r="F16" s="14">
        <v>675.35</v>
      </c>
      <c r="G16" s="14">
        <v>677.58</v>
      </c>
      <c r="H16" s="14">
        <v>1694.73</v>
      </c>
      <c r="I16" s="14">
        <v>1714.06</v>
      </c>
      <c r="J16" s="14">
        <v>2107.63</v>
      </c>
      <c r="K16" s="14">
        <v>2154.83</v>
      </c>
      <c r="L16" s="14">
        <v>1825.63</v>
      </c>
      <c r="M16" s="14">
        <v>1823.08</v>
      </c>
      <c r="N16" s="14">
        <v>1826.59</v>
      </c>
      <c r="O16" s="14">
        <v>1838.19</v>
      </c>
      <c r="P16" s="14">
        <v>1831.58</v>
      </c>
      <c r="Q16" s="14">
        <v>1795.17</v>
      </c>
      <c r="R16" s="14">
        <v>1791.47</v>
      </c>
      <c r="S16" s="14">
        <v>2191.7399999999998</v>
      </c>
      <c r="T16" s="14">
        <v>2162.5300000000002</v>
      </c>
      <c r="U16" s="14">
        <v>2127.5500000000002</v>
      </c>
      <c r="V16" s="14">
        <v>2091.02</v>
      </c>
      <c r="W16" s="14">
        <v>1721.7</v>
      </c>
      <c r="X16" s="14">
        <v>1672.39</v>
      </c>
      <c r="Y16" s="15">
        <v>696.55</v>
      </c>
    </row>
    <row r="17" spans="1:25" x14ac:dyDescent="0.25">
      <c r="A17" s="7">
        <v>14</v>
      </c>
      <c r="B17" s="13">
        <v>620.91999999999996</v>
      </c>
      <c r="C17" s="14">
        <v>615.41999999999996</v>
      </c>
      <c r="D17" s="14">
        <v>612.29999999999995</v>
      </c>
      <c r="E17" s="14">
        <v>611.73</v>
      </c>
      <c r="F17" s="14">
        <v>609.04999999999995</v>
      </c>
      <c r="G17" s="14">
        <v>607.54</v>
      </c>
      <c r="H17" s="14">
        <v>1741.59</v>
      </c>
      <c r="I17" s="14">
        <v>1780.64</v>
      </c>
      <c r="J17" s="14">
        <v>2137.33</v>
      </c>
      <c r="K17" s="14">
        <v>2175.31</v>
      </c>
      <c r="L17" s="14">
        <v>1853.36</v>
      </c>
      <c r="M17" s="14">
        <v>1842.43</v>
      </c>
      <c r="N17" s="14">
        <v>1841.11</v>
      </c>
      <c r="O17" s="14">
        <v>1842.64</v>
      </c>
      <c r="P17" s="14">
        <v>1836.72</v>
      </c>
      <c r="Q17" s="14">
        <v>1832.61</v>
      </c>
      <c r="R17" s="14">
        <v>1839.95</v>
      </c>
      <c r="S17" s="14">
        <v>2204.6999999999998</v>
      </c>
      <c r="T17" s="14">
        <v>2207.9299999999998</v>
      </c>
      <c r="U17" s="14">
        <v>2174.79</v>
      </c>
      <c r="V17" s="14">
        <v>2136.6999999999998</v>
      </c>
      <c r="W17" s="14">
        <v>1777.03</v>
      </c>
      <c r="X17" s="14">
        <v>1738.78</v>
      </c>
      <c r="Y17" s="15">
        <v>636.24</v>
      </c>
    </row>
    <row r="18" spans="1:25" x14ac:dyDescent="0.25">
      <c r="A18" s="7">
        <v>15</v>
      </c>
      <c r="B18" s="13">
        <v>622.80999999999995</v>
      </c>
      <c r="C18" s="14">
        <v>607.66999999999996</v>
      </c>
      <c r="D18" s="14">
        <v>606.49</v>
      </c>
      <c r="E18" s="14">
        <v>610.38</v>
      </c>
      <c r="F18" s="14">
        <v>605.01</v>
      </c>
      <c r="G18" s="14">
        <v>605.66</v>
      </c>
      <c r="H18" s="14">
        <v>1762.57</v>
      </c>
      <c r="I18" s="14">
        <v>1812.62</v>
      </c>
      <c r="J18" s="14">
        <v>2190.4899999999998</v>
      </c>
      <c r="K18" s="14">
        <v>2198.1999999999998</v>
      </c>
      <c r="L18" s="14">
        <v>1892.19</v>
      </c>
      <c r="M18" s="14">
        <v>1877.39</v>
      </c>
      <c r="N18" s="14">
        <v>1876.05</v>
      </c>
      <c r="O18" s="14">
        <v>1871.39</v>
      </c>
      <c r="P18" s="14">
        <v>1867.41</v>
      </c>
      <c r="Q18" s="14">
        <v>1873.54</v>
      </c>
      <c r="R18" s="14">
        <v>1891.73</v>
      </c>
      <c r="S18" s="14">
        <v>2301</v>
      </c>
      <c r="T18" s="14">
        <v>2311.4699999999998</v>
      </c>
      <c r="U18" s="14">
        <v>2228.3000000000002</v>
      </c>
      <c r="V18" s="14">
        <v>2171.2399999999998</v>
      </c>
      <c r="W18" s="14">
        <v>1819.27</v>
      </c>
      <c r="X18" s="14">
        <v>1758.42</v>
      </c>
      <c r="Y18" s="15">
        <v>636.34</v>
      </c>
    </row>
    <row r="19" spans="1:25" x14ac:dyDescent="0.25">
      <c r="A19" s="7">
        <v>16</v>
      </c>
      <c r="B19" s="13">
        <v>636.08000000000004</v>
      </c>
      <c r="C19" s="14">
        <v>619.27</v>
      </c>
      <c r="D19" s="14">
        <v>615.46</v>
      </c>
      <c r="E19" s="14">
        <v>611.9</v>
      </c>
      <c r="F19" s="14">
        <v>613.35</v>
      </c>
      <c r="G19" s="14">
        <v>612.1</v>
      </c>
      <c r="H19" s="14">
        <v>625.6</v>
      </c>
      <c r="I19" s="14">
        <v>1712.82</v>
      </c>
      <c r="J19" s="14">
        <v>1766.94</v>
      </c>
      <c r="K19" s="14">
        <v>1811.59</v>
      </c>
      <c r="L19" s="14">
        <v>1825.73</v>
      </c>
      <c r="M19" s="14">
        <v>1821.64</v>
      </c>
      <c r="N19" s="14">
        <v>1793.17</v>
      </c>
      <c r="O19" s="14">
        <v>1786.13</v>
      </c>
      <c r="P19" s="14">
        <v>1774.82</v>
      </c>
      <c r="Q19" s="14">
        <v>1772.32</v>
      </c>
      <c r="R19" s="14">
        <v>1787.4</v>
      </c>
      <c r="S19" s="14">
        <v>2254.36</v>
      </c>
      <c r="T19" s="14">
        <v>2279.65</v>
      </c>
      <c r="U19" s="14">
        <v>2244.21</v>
      </c>
      <c r="V19" s="14">
        <v>2201.62</v>
      </c>
      <c r="W19" s="14">
        <v>1762.97</v>
      </c>
      <c r="X19" s="14">
        <v>1724.89</v>
      </c>
      <c r="Y19" s="15">
        <v>1698.91</v>
      </c>
    </row>
    <row r="20" spans="1:25" x14ac:dyDescent="0.25">
      <c r="A20" s="7">
        <v>17</v>
      </c>
      <c r="B20" s="13">
        <v>1707.64</v>
      </c>
      <c r="C20" s="14">
        <v>664.83</v>
      </c>
      <c r="D20" s="14">
        <v>675.17</v>
      </c>
      <c r="E20" s="14">
        <v>684.73</v>
      </c>
      <c r="F20" s="14">
        <v>684.86</v>
      </c>
      <c r="G20" s="14">
        <v>688.45</v>
      </c>
      <c r="H20" s="14">
        <v>697.29</v>
      </c>
      <c r="I20" s="14">
        <v>691.43</v>
      </c>
      <c r="J20" s="14">
        <v>1782.17</v>
      </c>
      <c r="K20" s="14">
        <v>1845.54</v>
      </c>
      <c r="L20" s="14">
        <v>1871.75</v>
      </c>
      <c r="M20" s="14">
        <v>1859.12</v>
      </c>
      <c r="N20" s="14">
        <v>1847.92</v>
      </c>
      <c r="O20" s="14">
        <v>1838.6</v>
      </c>
      <c r="P20" s="14">
        <v>1835.83</v>
      </c>
      <c r="Q20" s="14">
        <v>1829.2</v>
      </c>
      <c r="R20" s="14">
        <v>1848.72</v>
      </c>
      <c r="S20" s="14">
        <v>2384.34</v>
      </c>
      <c r="T20" s="14">
        <v>2426.15</v>
      </c>
      <c r="U20" s="14">
        <v>2396.5</v>
      </c>
      <c r="V20" s="14">
        <v>2365.35</v>
      </c>
      <c r="W20" s="14">
        <v>1867.18</v>
      </c>
      <c r="X20" s="14">
        <v>1815.18</v>
      </c>
      <c r="Y20" s="15">
        <v>1774.61</v>
      </c>
    </row>
    <row r="21" spans="1:25" x14ac:dyDescent="0.25">
      <c r="A21" s="7">
        <v>18</v>
      </c>
      <c r="B21" s="13">
        <v>640.82000000000005</v>
      </c>
      <c r="C21" s="14">
        <v>633.64</v>
      </c>
      <c r="D21" s="14">
        <v>632.04</v>
      </c>
      <c r="E21" s="14">
        <v>634.42999999999995</v>
      </c>
      <c r="F21" s="14">
        <v>630.74</v>
      </c>
      <c r="G21" s="14">
        <v>637.19000000000005</v>
      </c>
      <c r="H21" s="14">
        <v>1849.06</v>
      </c>
      <c r="I21" s="14">
        <v>1927.36</v>
      </c>
      <c r="J21" s="14">
        <v>2241.54</v>
      </c>
      <c r="K21" s="14">
        <v>2176.81</v>
      </c>
      <c r="L21" s="14">
        <v>1939.31</v>
      </c>
      <c r="M21" s="14">
        <v>1923.53</v>
      </c>
      <c r="N21" s="14">
        <v>1910.43</v>
      </c>
      <c r="O21" s="14">
        <v>1902.74</v>
      </c>
      <c r="P21" s="14">
        <v>1890.4</v>
      </c>
      <c r="Q21" s="14">
        <v>1881.44</v>
      </c>
      <c r="R21" s="14">
        <v>1878.08</v>
      </c>
      <c r="S21" s="14">
        <v>2165.61</v>
      </c>
      <c r="T21" s="14">
        <v>2178.08</v>
      </c>
      <c r="U21" s="14">
        <v>2149.7399999999998</v>
      </c>
      <c r="V21" s="14">
        <v>2116.4899999999998</v>
      </c>
      <c r="W21" s="14">
        <v>1848.07</v>
      </c>
      <c r="X21" s="14">
        <v>1782.01</v>
      </c>
      <c r="Y21" s="15">
        <v>664.11</v>
      </c>
    </row>
    <row r="22" spans="1:25" x14ac:dyDescent="0.25">
      <c r="A22" s="7">
        <v>19</v>
      </c>
      <c r="B22" s="13">
        <v>666.73</v>
      </c>
      <c r="C22" s="14">
        <v>646.59</v>
      </c>
      <c r="D22" s="14">
        <v>644.95000000000005</v>
      </c>
      <c r="E22" s="14">
        <v>647.74</v>
      </c>
      <c r="F22" s="14">
        <v>640.77</v>
      </c>
      <c r="G22" s="14">
        <v>640.47</v>
      </c>
      <c r="H22" s="14">
        <v>1774.89</v>
      </c>
      <c r="I22" s="14">
        <v>1838.79</v>
      </c>
      <c r="J22" s="14">
        <v>2265.14</v>
      </c>
      <c r="K22" s="14">
        <v>2336.75</v>
      </c>
      <c r="L22" s="14">
        <v>1980.33</v>
      </c>
      <c r="M22" s="14">
        <v>1951.52</v>
      </c>
      <c r="N22" s="14">
        <v>1912.41</v>
      </c>
      <c r="O22" s="14">
        <v>1900.74</v>
      </c>
      <c r="P22" s="14">
        <v>1892.94</v>
      </c>
      <c r="Q22" s="14">
        <v>1891.29</v>
      </c>
      <c r="R22" s="14">
        <v>1891.48</v>
      </c>
      <c r="S22" s="14">
        <v>2340.88</v>
      </c>
      <c r="T22" s="14">
        <v>2353.04</v>
      </c>
      <c r="U22" s="14">
        <v>2276.5100000000002</v>
      </c>
      <c r="V22" s="14">
        <v>2227.1999999999998</v>
      </c>
      <c r="W22" s="14">
        <v>1827.63</v>
      </c>
      <c r="X22" s="14">
        <v>1764.24</v>
      </c>
      <c r="Y22" s="15">
        <v>680.91</v>
      </c>
    </row>
    <row r="23" spans="1:25" x14ac:dyDescent="0.25">
      <c r="A23" s="7">
        <v>20</v>
      </c>
      <c r="B23" s="13">
        <v>611.83000000000004</v>
      </c>
      <c r="C23" s="14">
        <v>600.83000000000004</v>
      </c>
      <c r="D23" s="14">
        <v>597.09</v>
      </c>
      <c r="E23" s="14">
        <v>602.20000000000005</v>
      </c>
      <c r="F23" s="14">
        <v>598.33000000000004</v>
      </c>
      <c r="G23" s="14">
        <v>599.46</v>
      </c>
      <c r="H23" s="14">
        <v>1825.86</v>
      </c>
      <c r="I23" s="14">
        <v>1896.46</v>
      </c>
      <c r="J23" s="14">
        <v>2286.0100000000002</v>
      </c>
      <c r="K23" s="14">
        <v>2312.9899999999998</v>
      </c>
      <c r="L23" s="14">
        <v>1961.88</v>
      </c>
      <c r="M23" s="14">
        <v>1925.34</v>
      </c>
      <c r="N23" s="14">
        <v>1901.36</v>
      </c>
      <c r="O23" s="14">
        <v>1875.99</v>
      </c>
      <c r="P23" s="14">
        <v>1860.34</v>
      </c>
      <c r="Q23" s="14">
        <v>1848.22</v>
      </c>
      <c r="R23" s="14">
        <v>1842.95</v>
      </c>
      <c r="S23" s="14">
        <v>2164.6</v>
      </c>
      <c r="T23" s="14">
        <v>2169.0500000000002</v>
      </c>
      <c r="U23" s="14">
        <v>2137.19</v>
      </c>
      <c r="V23" s="14">
        <v>2099.27</v>
      </c>
      <c r="W23" s="14">
        <v>1814.86</v>
      </c>
      <c r="X23" s="14">
        <v>1780.06</v>
      </c>
      <c r="Y23" s="15">
        <v>613.22</v>
      </c>
    </row>
    <row r="24" spans="1:25" x14ac:dyDescent="0.25">
      <c r="A24" s="7">
        <v>21</v>
      </c>
      <c r="B24" s="13">
        <v>613.04999999999995</v>
      </c>
      <c r="C24" s="14">
        <v>600.29999999999995</v>
      </c>
      <c r="D24" s="14">
        <v>591.63</v>
      </c>
      <c r="E24" s="14">
        <v>595.49</v>
      </c>
      <c r="F24" s="14">
        <v>595.95000000000005</v>
      </c>
      <c r="G24" s="14">
        <v>601.66</v>
      </c>
      <c r="H24" s="14">
        <v>1787.9</v>
      </c>
      <c r="I24" s="14">
        <v>1864.32</v>
      </c>
      <c r="J24" s="14">
        <v>2267.39</v>
      </c>
      <c r="K24" s="14">
        <v>2309.17</v>
      </c>
      <c r="L24" s="14">
        <v>1958.01</v>
      </c>
      <c r="M24" s="14">
        <v>1943.67</v>
      </c>
      <c r="N24" s="14">
        <v>1924.38</v>
      </c>
      <c r="O24" s="14">
        <v>1907.54</v>
      </c>
      <c r="P24" s="14">
        <v>1899.08</v>
      </c>
      <c r="Q24" s="14">
        <v>1895.62</v>
      </c>
      <c r="R24" s="14">
        <v>1900.18</v>
      </c>
      <c r="S24" s="14">
        <v>2274.89</v>
      </c>
      <c r="T24" s="14">
        <v>2312.4499999999998</v>
      </c>
      <c r="U24" s="14">
        <v>2222.67</v>
      </c>
      <c r="V24" s="14">
        <v>2167.67</v>
      </c>
      <c r="W24" s="14">
        <v>1828.09</v>
      </c>
      <c r="X24" s="14">
        <v>1768.84</v>
      </c>
      <c r="Y24" s="15">
        <v>629.15</v>
      </c>
    </row>
    <row r="25" spans="1:25" x14ac:dyDescent="0.25">
      <c r="A25" s="7">
        <v>22</v>
      </c>
      <c r="B25" s="13">
        <v>686.04</v>
      </c>
      <c r="C25" s="14">
        <v>677.43</v>
      </c>
      <c r="D25" s="14">
        <v>676.42</v>
      </c>
      <c r="E25" s="14">
        <v>679.75</v>
      </c>
      <c r="F25" s="14">
        <v>675.44</v>
      </c>
      <c r="G25" s="14">
        <v>672.7</v>
      </c>
      <c r="H25" s="14">
        <v>1754.04</v>
      </c>
      <c r="I25" s="14">
        <v>1790.38</v>
      </c>
      <c r="J25" s="14">
        <v>2105.36</v>
      </c>
      <c r="K25" s="14">
        <v>2103.0500000000002</v>
      </c>
      <c r="L25" s="14">
        <v>1807.81</v>
      </c>
      <c r="M25" s="14">
        <v>1783.81</v>
      </c>
      <c r="N25" s="14">
        <v>1773.9</v>
      </c>
      <c r="O25" s="14">
        <v>1778.71</v>
      </c>
      <c r="P25" s="14">
        <v>1773.79</v>
      </c>
      <c r="Q25" s="14">
        <v>1767.1</v>
      </c>
      <c r="R25" s="14">
        <v>1765.72</v>
      </c>
      <c r="S25" s="14">
        <v>2039.43</v>
      </c>
      <c r="T25" s="14">
        <v>2054.9299999999998</v>
      </c>
      <c r="U25" s="14">
        <v>2037.9</v>
      </c>
      <c r="V25" s="14">
        <v>2020.6</v>
      </c>
      <c r="W25" s="14">
        <v>1753.74</v>
      </c>
      <c r="X25" s="14">
        <v>1726.63</v>
      </c>
      <c r="Y25" s="15">
        <v>701.58</v>
      </c>
    </row>
    <row r="26" spans="1:25" x14ac:dyDescent="0.25">
      <c r="A26" s="7">
        <v>23</v>
      </c>
      <c r="B26" s="13">
        <v>736.38</v>
      </c>
      <c r="C26" s="14">
        <v>730.33</v>
      </c>
      <c r="D26" s="14">
        <v>731.86</v>
      </c>
      <c r="E26" s="14">
        <v>727.58</v>
      </c>
      <c r="F26" s="14">
        <v>727.78</v>
      </c>
      <c r="G26" s="14">
        <v>733.07</v>
      </c>
      <c r="H26" s="14">
        <v>732.89</v>
      </c>
      <c r="I26" s="14">
        <v>1824.48</v>
      </c>
      <c r="J26" s="14">
        <v>1850.11</v>
      </c>
      <c r="K26" s="14">
        <v>1842.85</v>
      </c>
      <c r="L26" s="14">
        <v>1864.03</v>
      </c>
      <c r="M26" s="14">
        <v>1863.39</v>
      </c>
      <c r="N26" s="14">
        <v>1862.05</v>
      </c>
      <c r="O26" s="14">
        <v>1868.53</v>
      </c>
      <c r="P26" s="14">
        <v>1876.99</v>
      </c>
      <c r="Q26" s="14">
        <v>1864.48</v>
      </c>
      <c r="R26" s="14">
        <v>1867.38</v>
      </c>
      <c r="S26" s="14">
        <v>2198.23</v>
      </c>
      <c r="T26" s="14">
        <v>2199.16</v>
      </c>
      <c r="U26" s="14">
        <v>2198.6999999999998</v>
      </c>
      <c r="V26" s="14">
        <v>2202.6999999999998</v>
      </c>
      <c r="W26" s="14">
        <v>1884.07</v>
      </c>
      <c r="X26" s="14">
        <v>1861.6</v>
      </c>
      <c r="Y26" s="15">
        <v>1823.3</v>
      </c>
    </row>
    <row r="27" spans="1:25" x14ac:dyDescent="0.25">
      <c r="A27" s="7">
        <v>24</v>
      </c>
      <c r="B27" s="13">
        <v>1800.15</v>
      </c>
      <c r="C27" s="14">
        <v>734.11</v>
      </c>
      <c r="D27" s="14">
        <v>736.62</v>
      </c>
      <c r="E27" s="14">
        <v>737.95</v>
      </c>
      <c r="F27" s="14">
        <v>734.85</v>
      </c>
      <c r="G27" s="14">
        <v>737.97</v>
      </c>
      <c r="H27" s="14">
        <v>742.83</v>
      </c>
      <c r="I27" s="14">
        <v>743.48</v>
      </c>
      <c r="J27" s="14">
        <v>1796.52</v>
      </c>
      <c r="K27" s="14">
        <v>1828.68</v>
      </c>
      <c r="L27" s="14">
        <v>1830.68</v>
      </c>
      <c r="M27" s="14">
        <v>1815.63</v>
      </c>
      <c r="N27" s="14">
        <v>1792.94</v>
      </c>
      <c r="O27" s="14">
        <v>1785.8</v>
      </c>
      <c r="P27" s="14">
        <v>1782.61</v>
      </c>
      <c r="Q27" s="14">
        <v>1771.85</v>
      </c>
      <c r="R27" s="14">
        <v>1799.91</v>
      </c>
      <c r="S27" s="14">
        <v>2158.56</v>
      </c>
      <c r="T27" s="14">
        <v>2174.36</v>
      </c>
      <c r="U27" s="14">
        <v>2162.41</v>
      </c>
      <c r="V27" s="14">
        <v>2143.34</v>
      </c>
      <c r="W27" s="14">
        <v>1810.29</v>
      </c>
      <c r="X27" s="14">
        <v>1800.62</v>
      </c>
      <c r="Y27" s="15">
        <v>1796.19</v>
      </c>
    </row>
    <row r="28" spans="1:25" x14ac:dyDescent="0.25">
      <c r="A28" s="7">
        <v>25</v>
      </c>
      <c r="B28" s="13">
        <v>791.52</v>
      </c>
      <c r="C28" s="14">
        <v>788.9</v>
      </c>
      <c r="D28" s="14">
        <v>788.03</v>
      </c>
      <c r="E28" s="14">
        <v>788.45</v>
      </c>
      <c r="F28" s="14">
        <v>786.15</v>
      </c>
      <c r="G28" s="14">
        <v>790.45</v>
      </c>
      <c r="H28" s="14">
        <v>1789.97</v>
      </c>
      <c r="I28" s="14">
        <v>1832.43</v>
      </c>
      <c r="J28" s="14">
        <v>2143.5</v>
      </c>
      <c r="K28" s="14">
        <v>2142.56</v>
      </c>
      <c r="L28" s="14">
        <v>1876.8</v>
      </c>
      <c r="M28" s="14">
        <v>1861.32</v>
      </c>
      <c r="N28" s="14">
        <v>1846.46</v>
      </c>
      <c r="O28" s="14">
        <v>1856.92</v>
      </c>
      <c r="P28" s="14">
        <v>1849.73</v>
      </c>
      <c r="Q28" s="14">
        <v>1845.05</v>
      </c>
      <c r="R28" s="14">
        <v>1842.53</v>
      </c>
      <c r="S28" s="14">
        <v>2107.4699999999998</v>
      </c>
      <c r="T28" s="14">
        <v>2098.31</v>
      </c>
      <c r="U28" s="14">
        <v>2067.59</v>
      </c>
      <c r="V28" s="14">
        <v>2055.16</v>
      </c>
      <c r="W28" s="14">
        <v>1804.08</v>
      </c>
      <c r="X28" s="14">
        <v>1789.98</v>
      </c>
      <c r="Y28" s="15">
        <v>813.31</v>
      </c>
    </row>
    <row r="29" spans="1:25" x14ac:dyDescent="0.25">
      <c r="A29" s="7">
        <v>26</v>
      </c>
      <c r="B29" s="13">
        <v>812.79</v>
      </c>
      <c r="C29" s="14">
        <v>798.14</v>
      </c>
      <c r="D29" s="14">
        <v>795.69</v>
      </c>
      <c r="E29" s="14">
        <v>798.45</v>
      </c>
      <c r="F29" s="14">
        <v>802.75</v>
      </c>
      <c r="G29" s="14">
        <v>804.09</v>
      </c>
      <c r="H29" s="14">
        <v>1691.16</v>
      </c>
      <c r="I29" s="14">
        <v>1711.67</v>
      </c>
      <c r="J29" s="14">
        <v>2019.64</v>
      </c>
      <c r="K29" s="14">
        <v>2001.97</v>
      </c>
      <c r="L29" s="14">
        <v>1729.78</v>
      </c>
      <c r="M29" s="14">
        <v>1719.91</v>
      </c>
      <c r="N29" s="14">
        <v>1707.25</v>
      </c>
      <c r="O29" s="14">
        <v>1698.53</v>
      </c>
      <c r="P29" s="14">
        <v>1696.71</v>
      </c>
      <c r="Q29" s="14">
        <v>1692.09</v>
      </c>
      <c r="R29" s="14">
        <v>1692.62</v>
      </c>
      <c r="S29" s="14">
        <v>1947.75</v>
      </c>
      <c r="T29" s="14">
        <v>1952.58</v>
      </c>
      <c r="U29" s="14">
        <v>1939.84</v>
      </c>
      <c r="V29" s="14">
        <v>1948.81</v>
      </c>
      <c r="W29" s="14">
        <v>1695.81</v>
      </c>
      <c r="X29" s="14">
        <v>1688.95</v>
      </c>
      <c r="Y29" s="15">
        <v>817.59</v>
      </c>
    </row>
    <row r="30" spans="1:25" x14ac:dyDescent="0.25">
      <c r="A30" s="7">
        <v>27</v>
      </c>
      <c r="B30" s="13">
        <v>767.23</v>
      </c>
      <c r="C30" s="14">
        <v>761.78</v>
      </c>
      <c r="D30" s="14">
        <v>761.85</v>
      </c>
      <c r="E30" s="14">
        <v>762.22</v>
      </c>
      <c r="F30" s="14">
        <v>758.63</v>
      </c>
      <c r="G30" s="14">
        <v>761.03</v>
      </c>
      <c r="H30" s="14">
        <v>1685.87</v>
      </c>
      <c r="I30" s="14">
        <v>1700</v>
      </c>
      <c r="J30" s="14">
        <v>1972.95</v>
      </c>
      <c r="K30" s="14">
        <v>1964.56</v>
      </c>
      <c r="L30" s="14">
        <v>1724.09</v>
      </c>
      <c r="M30" s="14">
        <v>1725.99</v>
      </c>
      <c r="N30" s="14">
        <v>1724.3</v>
      </c>
      <c r="O30" s="14">
        <v>1729.34</v>
      </c>
      <c r="P30" s="14">
        <v>1725.39</v>
      </c>
      <c r="Q30" s="14">
        <v>1722.32</v>
      </c>
      <c r="R30" s="14">
        <v>1709.95</v>
      </c>
      <c r="S30" s="14">
        <v>1933.63</v>
      </c>
      <c r="T30" s="14">
        <v>1959.11</v>
      </c>
      <c r="U30" s="14">
        <v>1957.35</v>
      </c>
      <c r="V30" s="14">
        <v>1955.12</v>
      </c>
      <c r="W30" s="14">
        <v>1711.75</v>
      </c>
      <c r="X30" s="14">
        <v>1662.41</v>
      </c>
      <c r="Y30" s="15">
        <v>770.07</v>
      </c>
    </row>
    <row r="31" spans="1:25" ht="15.75" thickBot="1" x14ac:dyDescent="0.3">
      <c r="A31" s="9">
        <v>28</v>
      </c>
      <c r="B31" s="16">
        <v>754.69</v>
      </c>
      <c r="C31" s="17">
        <v>749.24</v>
      </c>
      <c r="D31" s="17">
        <v>750.32</v>
      </c>
      <c r="E31" s="17">
        <v>751.38</v>
      </c>
      <c r="F31" s="17">
        <v>749.43</v>
      </c>
      <c r="G31" s="17">
        <v>750.16</v>
      </c>
      <c r="H31" s="17">
        <v>1743</v>
      </c>
      <c r="I31" s="17">
        <v>1760.89</v>
      </c>
      <c r="J31" s="17">
        <v>2044.13</v>
      </c>
      <c r="K31" s="17">
        <v>2028.98</v>
      </c>
      <c r="L31" s="17">
        <v>1778.89</v>
      </c>
      <c r="M31" s="17">
        <v>1776.86</v>
      </c>
      <c r="N31" s="17">
        <v>1772.13</v>
      </c>
      <c r="O31" s="17">
        <v>1776.98</v>
      </c>
      <c r="P31" s="17">
        <v>1775.11</v>
      </c>
      <c r="Q31" s="17">
        <v>1761.27</v>
      </c>
      <c r="R31" s="17">
        <v>1746.75</v>
      </c>
      <c r="S31" s="17">
        <v>2028.35</v>
      </c>
      <c r="T31" s="17">
        <v>2048.89</v>
      </c>
      <c r="U31" s="17">
        <v>2040.4</v>
      </c>
      <c r="V31" s="17">
        <v>2036.94</v>
      </c>
      <c r="W31" s="17">
        <v>1777.04</v>
      </c>
      <c r="X31" s="17">
        <v>1770.15</v>
      </c>
      <c r="Y31" s="18">
        <v>764.35</v>
      </c>
    </row>
  </sheetData>
  <mergeCells count="3">
    <mergeCell ref="B1:H1"/>
    <mergeCell ref="I1:J1"/>
    <mergeCell ref="B3:Y3"/>
  </mergeCell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Кучева Оксана Миколаївна</dc:creator>
  <cp:lastModifiedBy>Кірісенко Олександр Сергійович</cp:lastModifiedBy>
  <cp:lastPrinted>2019-02-08T14:06:46Z</cp:lastPrinted>
  <dcterms:created xsi:type="dcterms:W3CDTF">2019-02-08T13:57:25Z</dcterms:created>
  <dcterms:modified xsi:type="dcterms:W3CDTF">2019-03-05T12:48:13Z</dcterms:modified>
</cp:coreProperties>
</file>