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463D148F-2E77-4BE2-B914-ABF27BEF40BD}" xr6:coauthVersionLast="36" xr6:coauthVersionMax="36" xr10:uidLastSave="{00000000-0000-0000-0000-000000000000}"/>
  <bookViews>
    <workbookView xWindow="0" yWindow="0" windowWidth="20940" windowHeight="6765" xr2:uid="{2E460077-B24F-49C1-A76D-EDEC3CD44001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</calcChain>
</file>

<file path=xl/sharedStrings.xml><?xml version="1.0" encoding="utf-8"?>
<sst xmlns="http://schemas.openxmlformats.org/spreadsheetml/2006/main" count="6" uniqueCount="6">
  <si>
    <t>січень   2019р.</t>
  </si>
  <si>
    <t xml:space="preserve"> (Без врахування ПДВ та без врахування акцизного податку)</t>
  </si>
  <si>
    <t xml:space="preserve">грн./МВт.год </t>
  </si>
  <si>
    <t>Години</t>
  </si>
  <si>
    <t>Числа</t>
  </si>
  <si>
    <t>Оптова ринкова ціна 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</si>
</sst>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17BB2-61BB-4831-BF51-BA5C8B12CA50}">
  <sheetPr>
    <pageSetUpPr fitToPage="1"/>
  </sheetPr>
  <dimension ref="A1:Y34"/>
  <sheetViews>
    <sheetView tabSelected="1" workbookViewId="0">
      <selection activeCell="B2" sqref="B2"/>
    </sheetView>
  </sheetViews>
  <sheetFormatPr defaultRowHeight="15" x14ac:dyDescent="0.25"/>
  <cols>
    <col min="1" max="1" width="6.28515625" bestFit="1" customWidth="1"/>
    <col min="2" max="25" width="8.28515625" customWidth="1"/>
  </cols>
  <sheetData>
    <row r="1" spans="1:25" ht="15.75" thickBot="1" x14ac:dyDescent="0.3">
      <c r="A1" s="1"/>
      <c r="B1" s="2" t="s">
        <v>5</v>
      </c>
      <c r="C1" s="2"/>
      <c r="D1" s="2"/>
      <c r="E1" s="2"/>
      <c r="F1" s="2"/>
      <c r="G1" s="2"/>
      <c r="H1" s="2"/>
      <c r="I1" s="3" t="s">
        <v>0</v>
      </c>
      <c r="J1" s="3"/>
      <c r="K1" s="1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thickBot="1" x14ac:dyDescent="0.3">
      <c r="A2" s="4" t="s">
        <v>3</v>
      </c>
      <c r="B2" s="5">
        <v>1</v>
      </c>
      <c r="C2" s="6">
        <f>B2+1</f>
        <v>2</v>
      </c>
      <c r="D2" s="6">
        <f t="shared" ref="D2:Y2" si="0">C2+1</f>
        <v>3</v>
      </c>
      <c r="E2" s="6">
        <f t="shared" si="0"/>
        <v>4</v>
      </c>
      <c r="F2" s="6">
        <f t="shared" si="0"/>
        <v>5</v>
      </c>
      <c r="G2" s="6">
        <f t="shared" si="0"/>
        <v>6</v>
      </c>
      <c r="H2" s="6">
        <f t="shared" si="0"/>
        <v>7</v>
      </c>
      <c r="I2" s="6">
        <f t="shared" si="0"/>
        <v>8</v>
      </c>
      <c r="J2" s="6">
        <f t="shared" si="0"/>
        <v>9</v>
      </c>
      <c r="K2" s="6">
        <f t="shared" si="0"/>
        <v>10</v>
      </c>
      <c r="L2" s="6">
        <f t="shared" si="0"/>
        <v>11</v>
      </c>
      <c r="M2" s="6">
        <f t="shared" si="0"/>
        <v>12</v>
      </c>
      <c r="N2" s="6">
        <f t="shared" si="0"/>
        <v>13</v>
      </c>
      <c r="O2" s="6">
        <f t="shared" si="0"/>
        <v>14</v>
      </c>
      <c r="P2" s="6">
        <f t="shared" si="0"/>
        <v>15</v>
      </c>
      <c r="Q2" s="6">
        <f t="shared" si="0"/>
        <v>16</v>
      </c>
      <c r="R2" s="6">
        <f t="shared" si="0"/>
        <v>17</v>
      </c>
      <c r="S2" s="6">
        <f t="shared" si="0"/>
        <v>18</v>
      </c>
      <c r="T2" s="6">
        <f t="shared" si="0"/>
        <v>19</v>
      </c>
      <c r="U2" s="6">
        <f t="shared" si="0"/>
        <v>20</v>
      </c>
      <c r="V2" s="6">
        <f t="shared" si="0"/>
        <v>21</v>
      </c>
      <c r="W2" s="6">
        <f t="shared" si="0"/>
        <v>22</v>
      </c>
      <c r="X2" s="6">
        <f t="shared" si="0"/>
        <v>23</v>
      </c>
      <c r="Y2" s="13">
        <f t="shared" si="0"/>
        <v>24</v>
      </c>
    </row>
    <row r="3" spans="1:25" ht="16.5" thickBot="1" x14ac:dyDescent="0.3">
      <c r="A3" s="7" t="s">
        <v>4</v>
      </c>
      <c r="B3" s="8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1:25" x14ac:dyDescent="0.25">
      <c r="A4" s="11">
        <v>1</v>
      </c>
      <c r="B4" s="15">
        <v>1747.3</v>
      </c>
      <c r="C4" s="16">
        <v>1727.55</v>
      </c>
      <c r="D4" s="16">
        <v>1718.79</v>
      </c>
      <c r="E4" s="16">
        <v>776.13</v>
      </c>
      <c r="F4" s="16">
        <v>775.13</v>
      </c>
      <c r="G4" s="16">
        <v>774.47</v>
      </c>
      <c r="H4" s="16">
        <v>772.79</v>
      </c>
      <c r="I4" s="16">
        <v>771.22</v>
      </c>
      <c r="J4" s="16">
        <v>767.36</v>
      </c>
      <c r="K4" s="16">
        <v>771.28</v>
      </c>
      <c r="L4" s="16">
        <v>1727.93</v>
      </c>
      <c r="M4" s="16">
        <v>1726.42</v>
      </c>
      <c r="N4" s="16">
        <v>1719.89</v>
      </c>
      <c r="O4" s="16">
        <v>1706.68</v>
      </c>
      <c r="P4" s="16">
        <v>1694.69</v>
      </c>
      <c r="Q4" s="16">
        <v>1713.55</v>
      </c>
      <c r="R4" s="16">
        <v>1743.64</v>
      </c>
      <c r="S4" s="16">
        <v>2010.03</v>
      </c>
      <c r="T4" s="16">
        <v>2005.7</v>
      </c>
      <c r="U4" s="16">
        <v>2018.55</v>
      </c>
      <c r="V4" s="16">
        <v>2018.5</v>
      </c>
      <c r="W4" s="16">
        <v>1759.77</v>
      </c>
      <c r="X4" s="16">
        <v>1745.03</v>
      </c>
      <c r="Y4" s="17">
        <v>1729</v>
      </c>
    </row>
    <row r="5" spans="1:25" x14ac:dyDescent="0.25">
      <c r="A5" s="12">
        <v>2</v>
      </c>
      <c r="B5" s="18">
        <v>788.49</v>
      </c>
      <c r="C5" s="19">
        <v>783.2</v>
      </c>
      <c r="D5" s="19">
        <v>790.23</v>
      </c>
      <c r="E5" s="19">
        <v>785.53</v>
      </c>
      <c r="F5" s="19">
        <v>789.09</v>
      </c>
      <c r="G5" s="19">
        <v>792.03</v>
      </c>
      <c r="H5" s="19">
        <v>1788.63</v>
      </c>
      <c r="I5" s="19">
        <v>1794.46</v>
      </c>
      <c r="J5" s="19">
        <v>1996.11</v>
      </c>
      <c r="K5" s="19">
        <v>2004.01</v>
      </c>
      <c r="L5" s="19">
        <v>1838.03</v>
      </c>
      <c r="M5" s="19">
        <v>1831.43</v>
      </c>
      <c r="N5" s="19">
        <v>1822.99</v>
      </c>
      <c r="O5" s="19">
        <v>1821.49</v>
      </c>
      <c r="P5" s="19">
        <v>1819.76</v>
      </c>
      <c r="Q5" s="19">
        <v>1832.64</v>
      </c>
      <c r="R5" s="19">
        <v>1848.02</v>
      </c>
      <c r="S5" s="19">
        <v>2006.87</v>
      </c>
      <c r="T5" s="19">
        <v>2001.68</v>
      </c>
      <c r="U5" s="19">
        <v>2000.96</v>
      </c>
      <c r="V5" s="19">
        <v>1994.14</v>
      </c>
      <c r="W5" s="19">
        <v>1822.55</v>
      </c>
      <c r="X5" s="19">
        <v>1795.56</v>
      </c>
      <c r="Y5" s="20">
        <v>819.86</v>
      </c>
    </row>
    <row r="6" spans="1:25" x14ac:dyDescent="0.25">
      <c r="A6" s="12">
        <v>3</v>
      </c>
      <c r="B6" s="18">
        <v>816.17</v>
      </c>
      <c r="C6" s="19">
        <v>810.52</v>
      </c>
      <c r="D6" s="19">
        <v>806.87</v>
      </c>
      <c r="E6" s="19">
        <v>803.1</v>
      </c>
      <c r="F6" s="19">
        <v>807.29</v>
      </c>
      <c r="G6" s="19">
        <v>805.79</v>
      </c>
      <c r="H6" s="19">
        <v>1761.19</v>
      </c>
      <c r="I6" s="19">
        <v>1783.12</v>
      </c>
      <c r="J6" s="19">
        <v>2018.16</v>
      </c>
      <c r="K6" s="19">
        <v>2014.47</v>
      </c>
      <c r="L6" s="19">
        <v>1798.67</v>
      </c>
      <c r="M6" s="19">
        <v>1787.68</v>
      </c>
      <c r="N6" s="19">
        <v>1787.92</v>
      </c>
      <c r="O6" s="19">
        <v>1786.96</v>
      </c>
      <c r="P6" s="19">
        <v>1781.21</v>
      </c>
      <c r="Q6" s="19">
        <v>1789.79</v>
      </c>
      <c r="R6" s="19">
        <v>1806.42</v>
      </c>
      <c r="S6" s="19">
        <v>2032.3</v>
      </c>
      <c r="T6" s="19">
        <v>2026.2</v>
      </c>
      <c r="U6" s="19">
        <v>2018.02</v>
      </c>
      <c r="V6" s="19">
        <v>2004.4</v>
      </c>
      <c r="W6" s="19">
        <v>1773.23</v>
      </c>
      <c r="X6" s="19">
        <v>1765.66</v>
      </c>
      <c r="Y6" s="20">
        <v>826.73</v>
      </c>
    </row>
    <row r="7" spans="1:25" x14ac:dyDescent="0.25">
      <c r="A7" s="12">
        <v>4</v>
      </c>
      <c r="B7" s="18">
        <v>826.17</v>
      </c>
      <c r="C7" s="19">
        <v>816.13</v>
      </c>
      <c r="D7" s="19">
        <v>812.48</v>
      </c>
      <c r="E7" s="19">
        <v>809.97</v>
      </c>
      <c r="F7" s="19">
        <v>811.28</v>
      </c>
      <c r="G7" s="19">
        <v>810.47</v>
      </c>
      <c r="H7" s="19">
        <v>1772.24</v>
      </c>
      <c r="I7" s="19">
        <v>1780.03</v>
      </c>
      <c r="J7" s="19">
        <v>2063.3200000000002</v>
      </c>
      <c r="K7" s="19">
        <v>2074.84</v>
      </c>
      <c r="L7" s="19">
        <v>1825.11</v>
      </c>
      <c r="M7" s="19">
        <v>1811.09</v>
      </c>
      <c r="N7" s="19">
        <v>1806.35</v>
      </c>
      <c r="O7" s="19">
        <v>1796.48</v>
      </c>
      <c r="P7" s="19">
        <v>1811.05</v>
      </c>
      <c r="Q7" s="19">
        <v>1815.29</v>
      </c>
      <c r="R7" s="19">
        <v>1827.01</v>
      </c>
      <c r="S7" s="19">
        <v>2084.6</v>
      </c>
      <c r="T7" s="19">
        <v>2069.12</v>
      </c>
      <c r="U7" s="19">
        <v>2047.04</v>
      </c>
      <c r="V7" s="19">
        <v>2027.22</v>
      </c>
      <c r="W7" s="19">
        <v>1774.98</v>
      </c>
      <c r="X7" s="19">
        <v>1756.63</v>
      </c>
      <c r="Y7" s="20">
        <v>823.6</v>
      </c>
    </row>
    <row r="8" spans="1:25" x14ac:dyDescent="0.25">
      <c r="A8" s="12">
        <v>5</v>
      </c>
      <c r="B8" s="18">
        <v>834.04</v>
      </c>
      <c r="C8" s="19">
        <v>824.08</v>
      </c>
      <c r="D8" s="19">
        <v>821.13</v>
      </c>
      <c r="E8" s="19">
        <v>822.82</v>
      </c>
      <c r="F8" s="19">
        <v>820.52</v>
      </c>
      <c r="G8" s="19">
        <v>825.31</v>
      </c>
      <c r="H8" s="19">
        <v>825.74</v>
      </c>
      <c r="I8" s="19">
        <v>1739.54</v>
      </c>
      <c r="J8" s="19">
        <v>1772.05</v>
      </c>
      <c r="K8" s="19">
        <v>1779.43</v>
      </c>
      <c r="L8" s="19">
        <v>1775.35</v>
      </c>
      <c r="M8" s="19">
        <v>1761.96</v>
      </c>
      <c r="N8" s="19">
        <v>1762.08</v>
      </c>
      <c r="O8" s="19">
        <v>1766.17</v>
      </c>
      <c r="P8" s="19">
        <v>1763.18</v>
      </c>
      <c r="Q8" s="19">
        <v>1761.54</v>
      </c>
      <c r="R8" s="19">
        <v>1788.35</v>
      </c>
      <c r="S8" s="19">
        <v>2061.2399999999998</v>
      </c>
      <c r="T8" s="19">
        <v>2039.36</v>
      </c>
      <c r="U8" s="19">
        <v>2016.78</v>
      </c>
      <c r="V8" s="19">
        <v>2004.33</v>
      </c>
      <c r="W8" s="19">
        <v>1745.57</v>
      </c>
      <c r="X8" s="19">
        <v>1718.65</v>
      </c>
      <c r="Y8" s="20">
        <v>1723.47</v>
      </c>
    </row>
    <row r="9" spans="1:25" x14ac:dyDescent="0.25">
      <c r="A9" s="12">
        <v>6</v>
      </c>
      <c r="B9" s="18">
        <v>1750.99</v>
      </c>
      <c r="C9" s="19">
        <v>829.92</v>
      </c>
      <c r="D9" s="19">
        <v>829.98</v>
      </c>
      <c r="E9" s="19">
        <v>829.58</v>
      </c>
      <c r="F9" s="19">
        <v>832.87</v>
      </c>
      <c r="G9" s="19">
        <v>835.68</v>
      </c>
      <c r="H9" s="19">
        <v>838.03</v>
      </c>
      <c r="I9" s="19">
        <v>840.89</v>
      </c>
      <c r="J9" s="19">
        <v>1782.51</v>
      </c>
      <c r="K9" s="19">
        <v>1785.76</v>
      </c>
      <c r="L9" s="19">
        <v>1782.06</v>
      </c>
      <c r="M9" s="19">
        <v>1769.27</v>
      </c>
      <c r="N9" s="19">
        <v>1764.54</v>
      </c>
      <c r="O9" s="19">
        <v>1760</v>
      </c>
      <c r="P9" s="19">
        <v>1763.55</v>
      </c>
      <c r="Q9" s="19">
        <v>1772.39</v>
      </c>
      <c r="R9" s="19">
        <v>1791.51</v>
      </c>
      <c r="S9" s="19">
        <v>2028.23</v>
      </c>
      <c r="T9" s="19">
        <v>2009.94</v>
      </c>
      <c r="U9" s="19">
        <v>2035.9</v>
      </c>
      <c r="V9" s="19">
        <v>2050.7600000000002</v>
      </c>
      <c r="W9" s="19">
        <v>1770.59</v>
      </c>
      <c r="X9" s="19">
        <v>1769.94</v>
      </c>
      <c r="Y9" s="20">
        <v>1761.73</v>
      </c>
    </row>
    <row r="10" spans="1:25" x14ac:dyDescent="0.25">
      <c r="A10" s="12">
        <v>7</v>
      </c>
      <c r="B10" s="18">
        <v>1678.84</v>
      </c>
      <c r="C10" s="19">
        <v>791.36</v>
      </c>
      <c r="D10" s="19">
        <v>789.95</v>
      </c>
      <c r="E10" s="19">
        <v>832.31</v>
      </c>
      <c r="F10" s="19">
        <v>825.99</v>
      </c>
      <c r="G10" s="19">
        <v>833.2</v>
      </c>
      <c r="H10" s="19">
        <v>834.62</v>
      </c>
      <c r="I10" s="19">
        <v>838.34</v>
      </c>
      <c r="J10" s="19">
        <v>1812.7</v>
      </c>
      <c r="K10" s="19">
        <v>1833.68</v>
      </c>
      <c r="L10" s="19">
        <v>1828.19</v>
      </c>
      <c r="M10" s="19">
        <v>1830.2</v>
      </c>
      <c r="N10" s="19">
        <v>1816.17</v>
      </c>
      <c r="O10" s="19">
        <v>1776.99</v>
      </c>
      <c r="P10" s="19">
        <v>1776.4</v>
      </c>
      <c r="Q10" s="19">
        <v>1802.1</v>
      </c>
      <c r="R10" s="19">
        <v>1850.32</v>
      </c>
      <c r="S10" s="19">
        <v>2122.5</v>
      </c>
      <c r="T10" s="19">
        <v>2129.33</v>
      </c>
      <c r="U10" s="19">
        <v>2016.4</v>
      </c>
      <c r="V10" s="19">
        <v>1998.5</v>
      </c>
      <c r="W10" s="19">
        <v>1752.49</v>
      </c>
      <c r="X10" s="19">
        <v>1730.78</v>
      </c>
      <c r="Y10" s="20">
        <v>1691.7</v>
      </c>
    </row>
    <row r="11" spans="1:25" x14ac:dyDescent="0.25">
      <c r="A11" s="12">
        <v>8</v>
      </c>
      <c r="B11" s="18">
        <v>795.18</v>
      </c>
      <c r="C11" s="19">
        <v>784.38</v>
      </c>
      <c r="D11" s="19">
        <v>784.04</v>
      </c>
      <c r="E11" s="19">
        <v>788.35</v>
      </c>
      <c r="F11" s="19">
        <v>789.46</v>
      </c>
      <c r="G11" s="19">
        <v>791.85</v>
      </c>
      <c r="H11" s="19">
        <v>1842.41</v>
      </c>
      <c r="I11" s="19">
        <v>1880.14</v>
      </c>
      <c r="J11" s="19">
        <v>2108.1999999999998</v>
      </c>
      <c r="K11" s="19">
        <v>2072.3000000000002</v>
      </c>
      <c r="L11" s="19">
        <v>1865.36</v>
      </c>
      <c r="M11" s="19">
        <v>1849.34</v>
      </c>
      <c r="N11" s="19">
        <v>1829.76</v>
      </c>
      <c r="O11" s="19">
        <v>1827.98</v>
      </c>
      <c r="P11" s="19">
        <v>1828.85</v>
      </c>
      <c r="Q11" s="19">
        <v>1860.42</v>
      </c>
      <c r="R11" s="19">
        <v>1895.9</v>
      </c>
      <c r="S11" s="19">
        <v>2097.38</v>
      </c>
      <c r="T11" s="19">
        <v>2086.52</v>
      </c>
      <c r="U11" s="19">
        <v>2061.14</v>
      </c>
      <c r="V11" s="19">
        <v>2040.16</v>
      </c>
      <c r="W11" s="19">
        <v>1856.23</v>
      </c>
      <c r="X11" s="19">
        <v>1811.15</v>
      </c>
      <c r="Y11" s="20">
        <v>811.28</v>
      </c>
    </row>
    <row r="12" spans="1:25" x14ac:dyDescent="0.25">
      <c r="A12" s="12">
        <v>9</v>
      </c>
      <c r="B12" s="18">
        <v>808.29</v>
      </c>
      <c r="C12" s="19">
        <v>801.1</v>
      </c>
      <c r="D12" s="19">
        <v>794.8</v>
      </c>
      <c r="E12" s="19">
        <v>801.6</v>
      </c>
      <c r="F12" s="19">
        <v>799.17</v>
      </c>
      <c r="G12" s="19">
        <v>796.12</v>
      </c>
      <c r="H12" s="19">
        <v>1771.72</v>
      </c>
      <c r="I12" s="19">
        <v>1794.16</v>
      </c>
      <c r="J12" s="19">
        <v>2057.5</v>
      </c>
      <c r="K12" s="19">
        <v>2073.2399999999998</v>
      </c>
      <c r="L12" s="19">
        <v>1820.68</v>
      </c>
      <c r="M12" s="19">
        <v>1801.04</v>
      </c>
      <c r="N12" s="19">
        <v>1786.75</v>
      </c>
      <c r="O12" s="19">
        <v>1786.88</v>
      </c>
      <c r="P12" s="19">
        <v>1787.12</v>
      </c>
      <c r="Q12" s="19">
        <v>1808.53</v>
      </c>
      <c r="R12" s="19">
        <v>1843.29</v>
      </c>
      <c r="S12" s="19">
        <v>2093.09</v>
      </c>
      <c r="T12" s="19">
        <v>2073.17</v>
      </c>
      <c r="U12" s="19">
        <v>2060.19</v>
      </c>
      <c r="V12" s="19">
        <v>2022.82</v>
      </c>
      <c r="W12" s="19">
        <v>1776.82</v>
      </c>
      <c r="X12" s="19">
        <v>1740.7</v>
      </c>
      <c r="Y12" s="20">
        <v>800.24</v>
      </c>
    </row>
    <row r="13" spans="1:25" x14ac:dyDescent="0.25">
      <c r="A13" s="12">
        <v>10</v>
      </c>
      <c r="B13" s="18">
        <v>810.28</v>
      </c>
      <c r="C13" s="19">
        <v>801.88</v>
      </c>
      <c r="D13" s="19">
        <v>794.88</v>
      </c>
      <c r="E13" s="19">
        <v>802.22</v>
      </c>
      <c r="F13" s="19">
        <v>805.12</v>
      </c>
      <c r="G13" s="19">
        <v>805.16</v>
      </c>
      <c r="H13" s="19">
        <v>1778.55</v>
      </c>
      <c r="I13" s="19">
        <v>1796.39</v>
      </c>
      <c r="J13" s="19">
        <v>2001.86</v>
      </c>
      <c r="K13" s="19">
        <v>2035.52</v>
      </c>
      <c r="L13" s="19">
        <v>1841.85</v>
      </c>
      <c r="M13" s="19">
        <v>1821.56</v>
      </c>
      <c r="N13" s="19">
        <v>1812.42</v>
      </c>
      <c r="O13" s="19">
        <v>1813.6</v>
      </c>
      <c r="P13" s="19">
        <v>1805.03</v>
      </c>
      <c r="Q13" s="19">
        <v>1806.02</v>
      </c>
      <c r="R13" s="19">
        <v>1820.91</v>
      </c>
      <c r="S13" s="19">
        <v>2006.09</v>
      </c>
      <c r="T13" s="19">
        <v>2003</v>
      </c>
      <c r="U13" s="19">
        <v>1999.06</v>
      </c>
      <c r="V13" s="19">
        <v>1990.2</v>
      </c>
      <c r="W13" s="19">
        <v>1787.71</v>
      </c>
      <c r="X13" s="19">
        <v>1765.58</v>
      </c>
      <c r="Y13" s="20">
        <v>825.84</v>
      </c>
    </row>
    <row r="14" spans="1:25" x14ac:dyDescent="0.25">
      <c r="A14" s="12">
        <v>11</v>
      </c>
      <c r="B14" s="18">
        <v>818.89</v>
      </c>
      <c r="C14" s="19">
        <v>810.07</v>
      </c>
      <c r="D14" s="19">
        <v>806.78</v>
      </c>
      <c r="E14" s="19">
        <v>816.36</v>
      </c>
      <c r="F14" s="19">
        <v>811.02</v>
      </c>
      <c r="G14" s="19">
        <v>814.56</v>
      </c>
      <c r="H14" s="19">
        <v>1789.49</v>
      </c>
      <c r="I14" s="19">
        <v>1813.7</v>
      </c>
      <c r="J14" s="19">
        <v>2065.35</v>
      </c>
      <c r="K14" s="19">
        <v>2098.6</v>
      </c>
      <c r="L14" s="19">
        <v>1864.33</v>
      </c>
      <c r="M14" s="19">
        <v>1837.01</v>
      </c>
      <c r="N14" s="19">
        <v>1824.38</v>
      </c>
      <c r="O14" s="19">
        <v>1820.75</v>
      </c>
      <c r="P14" s="19">
        <v>1814.34</v>
      </c>
      <c r="Q14" s="19">
        <v>1812.81</v>
      </c>
      <c r="R14" s="19">
        <v>1827</v>
      </c>
      <c r="S14" s="19">
        <v>2043.65</v>
      </c>
      <c r="T14" s="19">
        <v>2025.07</v>
      </c>
      <c r="U14" s="19">
        <v>2009.64</v>
      </c>
      <c r="V14" s="19">
        <v>1996.02</v>
      </c>
      <c r="W14" s="19">
        <v>1780.02</v>
      </c>
      <c r="X14" s="19">
        <v>1749.3</v>
      </c>
      <c r="Y14" s="20">
        <v>824.2</v>
      </c>
    </row>
    <row r="15" spans="1:25" x14ac:dyDescent="0.25">
      <c r="A15" s="12">
        <v>12</v>
      </c>
      <c r="B15" s="18">
        <v>835.79</v>
      </c>
      <c r="C15" s="19">
        <v>826.58</v>
      </c>
      <c r="D15" s="19">
        <v>826.73</v>
      </c>
      <c r="E15" s="19">
        <v>825.1</v>
      </c>
      <c r="F15" s="19">
        <v>826.47</v>
      </c>
      <c r="G15" s="19">
        <v>825.37</v>
      </c>
      <c r="H15" s="19">
        <v>825.43</v>
      </c>
      <c r="I15" s="19">
        <v>1726.67</v>
      </c>
      <c r="J15" s="19">
        <v>1762.01</v>
      </c>
      <c r="K15" s="19">
        <v>1775.09</v>
      </c>
      <c r="L15" s="19">
        <v>1772.2</v>
      </c>
      <c r="M15" s="19">
        <v>1745.54</v>
      </c>
      <c r="N15" s="19">
        <v>1756.06</v>
      </c>
      <c r="O15" s="19">
        <v>1753.15</v>
      </c>
      <c r="P15" s="19">
        <v>1755.79</v>
      </c>
      <c r="Q15" s="19">
        <v>1751.27</v>
      </c>
      <c r="R15" s="19">
        <v>1763.89</v>
      </c>
      <c r="S15" s="19">
        <v>2030.16</v>
      </c>
      <c r="T15" s="19">
        <v>2011.87</v>
      </c>
      <c r="U15" s="19">
        <v>2004.43</v>
      </c>
      <c r="V15" s="19">
        <v>1974.92</v>
      </c>
      <c r="W15" s="19">
        <v>1725.1</v>
      </c>
      <c r="X15" s="19">
        <v>1712.51</v>
      </c>
      <c r="Y15" s="20">
        <v>1710.13</v>
      </c>
    </row>
    <row r="16" spans="1:25" x14ac:dyDescent="0.25">
      <c r="A16" s="12">
        <v>13</v>
      </c>
      <c r="B16" s="18">
        <v>1734.57</v>
      </c>
      <c r="C16" s="19">
        <v>823.02</v>
      </c>
      <c r="D16" s="19">
        <v>821.41</v>
      </c>
      <c r="E16" s="19">
        <v>820.88</v>
      </c>
      <c r="F16" s="19">
        <v>819.74</v>
      </c>
      <c r="G16" s="19">
        <v>822.66</v>
      </c>
      <c r="H16" s="19">
        <v>823.88</v>
      </c>
      <c r="I16" s="19">
        <v>830.6</v>
      </c>
      <c r="J16" s="19">
        <v>1764.85</v>
      </c>
      <c r="K16" s="19">
        <v>1778.53</v>
      </c>
      <c r="L16" s="19">
        <v>1770.07</v>
      </c>
      <c r="M16" s="19">
        <v>1761.57</v>
      </c>
      <c r="N16" s="19">
        <v>1755.58</v>
      </c>
      <c r="O16" s="19">
        <v>1748.21</v>
      </c>
      <c r="P16" s="19">
        <v>1746.77</v>
      </c>
      <c r="Q16" s="19">
        <v>1762.21</v>
      </c>
      <c r="R16" s="19">
        <v>1758.84</v>
      </c>
      <c r="S16" s="19">
        <v>2019.64</v>
      </c>
      <c r="T16" s="19">
        <v>2000.39</v>
      </c>
      <c r="U16" s="19">
        <v>2008.76</v>
      </c>
      <c r="V16" s="19">
        <v>1998.7</v>
      </c>
      <c r="W16" s="19">
        <v>1745.02</v>
      </c>
      <c r="X16" s="19">
        <v>1735.88</v>
      </c>
      <c r="Y16" s="20">
        <v>1722.78</v>
      </c>
    </row>
    <row r="17" spans="1:25" x14ac:dyDescent="0.25">
      <c r="A17" s="12">
        <v>14</v>
      </c>
      <c r="B17" s="18">
        <v>807.33</v>
      </c>
      <c r="C17" s="19">
        <v>803.03</v>
      </c>
      <c r="D17" s="19">
        <v>803.51</v>
      </c>
      <c r="E17" s="19">
        <v>803.43</v>
      </c>
      <c r="F17" s="19">
        <v>803.58</v>
      </c>
      <c r="G17" s="19">
        <v>811.63</v>
      </c>
      <c r="H17" s="19">
        <v>1802.1</v>
      </c>
      <c r="I17" s="19">
        <v>1806.65</v>
      </c>
      <c r="J17" s="19">
        <v>2028.76</v>
      </c>
      <c r="K17" s="19">
        <v>2034.3</v>
      </c>
      <c r="L17" s="19">
        <v>1870.2</v>
      </c>
      <c r="M17" s="19">
        <v>1877.6</v>
      </c>
      <c r="N17" s="19">
        <v>1891.66</v>
      </c>
      <c r="O17" s="19">
        <v>1890.37</v>
      </c>
      <c r="P17" s="19">
        <v>1891.46</v>
      </c>
      <c r="Q17" s="19">
        <v>1886.59</v>
      </c>
      <c r="R17" s="19">
        <v>1896.8</v>
      </c>
      <c r="S17" s="19">
        <v>2093.02</v>
      </c>
      <c r="T17" s="19">
        <v>2067.85</v>
      </c>
      <c r="U17" s="19">
        <v>2047.71</v>
      </c>
      <c r="V17" s="19">
        <v>2006.09</v>
      </c>
      <c r="W17" s="19">
        <v>1810.32</v>
      </c>
      <c r="X17" s="19">
        <v>1791.05</v>
      </c>
      <c r="Y17" s="20">
        <v>820.31</v>
      </c>
    </row>
    <row r="18" spans="1:25" x14ac:dyDescent="0.25">
      <c r="A18" s="12">
        <v>15</v>
      </c>
      <c r="B18" s="18">
        <v>789.13</v>
      </c>
      <c r="C18" s="19">
        <v>776.84</v>
      </c>
      <c r="D18" s="19">
        <v>774.79</v>
      </c>
      <c r="E18" s="19">
        <v>778.34</v>
      </c>
      <c r="F18" s="19">
        <v>774.89</v>
      </c>
      <c r="G18" s="19">
        <v>777.22</v>
      </c>
      <c r="H18" s="19">
        <v>1768.25</v>
      </c>
      <c r="I18" s="19">
        <v>1778.53</v>
      </c>
      <c r="J18" s="19">
        <v>2058.8200000000002</v>
      </c>
      <c r="K18" s="19">
        <v>2080.75</v>
      </c>
      <c r="L18" s="19">
        <v>1833.06</v>
      </c>
      <c r="M18" s="19">
        <v>1826.1</v>
      </c>
      <c r="N18" s="19">
        <v>1830.01</v>
      </c>
      <c r="O18" s="19">
        <v>1841.04</v>
      </c>
      <c r="P18" s="19">
        <v>1837.65</v>
      </c>
      <c r="Q18" s="19">
        <v>1821.27</v>
      </c>
      <c r="R18" s="19">
        <v>1828.06</v>
      </c>
      <c r="S18" s="19">
        <v>2085.64</v>
      </c>
      <c r="T18" s="19">
        <v>2079.31</v>
      </c>
      <c r="U18" s="19">
        <v>2059.52</v>
      </c>
      <c r="V18" s="19">
        <v>2041.75</v>
      </c>
      <c r="W18" s="19">
        <v>1781.49</v>
      </c>
      <c r="X18" s="19">
        <v>1764.09</v>
      </c>
      <c r="Y18" s="20">
        <v>802.8</v>
      </c>
    </row>
    <row r="19" spans="1:25" x14ac:dyDescent="0.25">
      <c r="A19" s="12">
        <v>16</v>
      </c>
      <c r="B19" s="18">
        <v>783.4</v>
      </c>
      <c r="C19" s="19">
        <v>777.51</v>
      </c>
      <c r="D19" s="19">
        <v>779.38</v>
      </c>
      <c r="E19" s="19">
        <v>781.85</v>
      </c>
      <c r="F19" s="19">
        <v>786.28</v>
      </c>
      <c r="G19" s="19">
        <v>788.94</v>
      </c>
      <c r="H19" s="19">
        <v>1761.59</v>
      </c>
      <c r="I19" s="19">
        <v>1790.17</v>
      </c>
      <c r="J19" s="19">
        <v>2075.75</v>
      </c>
      <c r="K19" s="19">
        <v>2075.7399999999998</v>
      </c>
      <c r="L19" s="19">
        <v>1827.79</v>
      </c>
      <c r="M19" s="19">
        <v>1799.59</v>
      </c>
      <c r="N19" s="19">
        <v>1793.71</v>
      </c>
      <c r="O19" s="19">
        <v>1793.57</v>
      </c>
      <c r="P19" s="19">
        <v>1798.45</v>
      </c>
      <c r="Q19" s="19">
        <v>1797.3</v>
      </c>
      <c r="R19" s="19">
        <v>1815.72</v>
      </c>
      <c r="S19" s="19">
        <v>2065.27</v>
      </c>
      <c r="T19" s="19">
        <v>2036.09</v>
      </c>
      <c r="U19" s="19">
        <v>2018.06</v>
      </c>
      <c r="V19" s="19">
        <v>1999.73</v>
      </c>
      <c r="W19" s="19">
        <v>1751.88</v>
      </c>
      <c r="X19" s="19">
        <v>1733.2</v>
      </c>
      <c r="Y19" s="20">
        <v>803.65</v>
      </c>
    </row>
    <row r="20" spans="1:25" x14ac:dyDescent="0.25">
      <c r="A20" s="12">
        <v>17</v>
      </c>
      <c r="B20" s="18">
        <v>805.69</v>
      </c>
      <c r="C20" s="19">
        <v>802.25</v>
      </c>
      <c r="D20" s="19">
        <v>801.33</v>
      </c>
      <c r="E20" s="19">
        <v>798.87</v>
      </c>
      <c r="F20" s="19">
        <v>801.34</v>
      </c>
      <c r="G20" s="19">
        <v>802.84</v>
      </c>
      <c r="H20" s="19">
        <v>1807.25</v>
      </c>
      <c r="I20" s="19">
        <v>1808.91</v>
      </c>
      <c r="J20" s="19">
        <v>2071.91</v>
      </c>
      <c r="K20" s="19">
        <v>2086.5300000000002</v>
      </c>
      <c r="L20" s="19">
        <v>1852.64</v>
      </c>
      <c r="M20" s="19">
        <v>1819.33</v>
      </c>
      <c r="N20" s="19">
        <v>1814.68</v>
      </c>
      <c r="O20" s="19">
        <v>1816.89</v>
      </c>
      <c r="P20" s="19">
        <v>1819.82</v>
      </c>
      <c r="Q20" s="19">
        <v>1827.38</v>
      </c>
      <c r="R20" s="19">
        <v>1837.68</v>
      </c>
      <c r="S20" s="19">
        <v>2074.44</v>
      </c>
      <c r="T20" s="19">
        <v>2060.6</v>
      </c>
      <c r="U20" s="19">
        <v>2042.97</v>
      </c>
      <c r="V20" s="19">
        <v>2014.1</v>
      </c>
      <c r="W20" s="19">
        <v>1776.86</v>
      </c>
      <c r="X20" s="19">
        <v>1754.73</v>
      </c>
      <c r="Y20" s="20">
        <v>809.25</v>
      </c>
    </row>
    <row r="21" spans="1:25" x14ac:dyDescent="0.25">
      <c r="A21" s="12">
        <v>18</v>
      </c>
      <c r="B21" s="18">
        <v>827.72</v>
      </c>
      <c r="C21" s="19">
        <v>822.1</v>
      </c>
      <c r="D21" s="19">
        <v>816.72</v>
      </c>
      <c r="E21" s="19">
        <v>814.53</v>
      </c>
      <c r="F21" s="19">
        <v>813.67</v>
      </c>
      <c r="G21" s="19">
        <v>818.85</v>
      </c>
      <c r="H21" s="19">
        <v>1785.49</v>
      </c>
      <c r="I21" s="19">
        <v>1806.57</v>
      </c>
      <c r="J21" s="19">
        <v>2061.67</v>
      </c>
      <c r="K21" s="19">
        <v>2085.46</v>
      </c>
      <c r="L21" s="19">
        <v>1849.89</v>
      </c>
      <c r="M21" s="19">
        <v>1832.6</v>
      </c>
      <c r="N21" s="19">
        <v>1824.26</v>
      </c>
      <c r="O21" s="19">
        <v>1820.33</v>
      </c>
      <c r="P21" s="19">
        <v>1814.38</v>
      </c>
      <c r="Q21" s="19">
        <v>1813.06</v>
      </c>
      <c r="R21" s="19">
        <v>1830.64</v>
      </c>
      <c r="S21" s="19">
        <v>2056.9299999999998</v>
      </c>
      <c r="T21" s="19">
        <v>2041.53</v>
      </c>
      <c r="U21" s="19">
        <v>2035.48</v>
      </c>
      <c r="V21" s="19">
        <v>2026.94</v>
      </c>
      <c r="W21" s="19">
        <v>1809.33</v>
      </c>
      <c r="X21" s="19">
        <v>1774.84</v>
      </c>
      <c r="Y21" s="20">
        <v>831.93</v>
      </c>
    </row>
    <row r="22" spans="1:25" x14ac:dyDescent="0.25">
      <c r="A22" s="12">
        <v>19</v>
      </c>
      <c r="B22" s="18">
        <v>868.82</v>
      </c>
      <c r="C22" s="19">
        <v>872.65</v>
      </c>
      <c r="D22" s="19">
        <v>870.97</v>
      </c>
      <c r="E22" s="19">
        <v>869.38</v>
      </c>
      <c r="F22" s="19">
        <v>867.81</v>
      </c>
      <c r="G22" s="19">
        <v>869.86</v>
      </c>
      <c r="H22" s="19">
        <v>868.02</v>
      </c>
      <c r="I22" s="19">
        <v>1807.8</v>
      </c>
      <c r="J22" s="19">
        <v>1831.49</v>
      </c>
      <c r="K22" s="19">
        <v>1837.24</v>
      </c>
      <c r="L22" s="19">
        <v>1825.76</v>
      </c>
      <c r="M22" s="19">
        <v>1827.48</v>
      </c>
      <c r="N22" s="19">
        <v>1804.78</v>
      </c>
      <c r="O22" s="19">
        <v>1810.9</v>
      </c>
      <c r="P22" s="19">
        <v>1810.75</v>
      </c>
      <c r="Q22" s="19">
        <v>1803.39</v>
      </c>
      <c r="R22" s="19">
        <v>1808.88</v>
      </c>
      <c r="S22" s="19">
        <v>2064.4</v>
      </c>
      <c r="T22" s="19">
        <v>2038.89</v>
      </c>
      <c r="U22" s="19">
        <v>1998.71</v>
      </c>
      <c r="V22" s="19">
        <v>2013.46</v>
      </c>
      <c r="W22" s="19">
        <v>1784.11</v>
      </c>
      <c r="X22" s="19">
        <v>1774.73</v>
      </c>
      <c r="Y22" s="20">
        <v>1751.97</v>
      </c>
    </row>
    <row r="23" spans="1:25" x14ac:dyDescent="0.25">
      <c r="A23" s="12">
        <v>20</v>
      </c>
      <c r="B23" s="18">
        <v>1770.44</v>
      </c>
      <c r="C23" s="19">
        <v>826.17</v>
      </c>
      <c r="D23" s="19">
        <v>832.78</v>
      </c>
      <c r="E23" s="19">
        <v>836.88</v>
      </c>
      <c r="F23" s="19">
        <v>841.02</v>
      </c>
      <c r="G23" s="19">
        <v>843.7</v>
      </c>
      <c r="H23" s="19">
        <v>850.4</v>
      </c>
      <c r="I23" s="19">
        <v>858.1</v>
      </c>
      <c r="J23" s="19">
        <v>1818.08</v>
      </c>
      <c r="K23" s="19">
        <v>1827.22</v>
      </c>
      <c r="L23" s="19">
        <v>1807.96</v>
      </c>
      <c r="M23" s="19">
        <v>1799.61</v>
      </c>
      <c r="N23" s="19">
        <v>1782.35</v>
      </c>
      <c r="O23" s="19">
        <v>1775.38</v>
      </c>
      <c r="P23" s="19">
        <v>1771.11</v>
      </c>
      <c r="Q23" s="19">
        <v>1778.1</v>
      </c>
      <c r="R23" s="19">
        <v>1800.19</v>
      </c>
      <c r="S23" s="19">
        <v>2027.37</v>
      </c>
      <c r="T23" s="19">
        <v>2026.57</v>
      </c>
      <c r="U23" s="19">
        <v>2023.86</v>
      </c>
      <c r="V23" s="19">
        <v>2004.49</v>
      </c>
      <c r="W23" s="19">
        <v>1790.72</v>
      </c>
      <c r="X23" s="19">
        <v>1774.58</v>
      </c>
      <c r="Y23" s="20">
        <v>1777.08</v>
      </c>
    </row>
    <row r="24" spans="1:25" x14ac:dyDescent="0.25">
      <c r="A24" s="12">
        <v>21</v>
      </c>
      <c r="B24" s="18">
        <v>812.65</v>
      </c>
      <c r="C24" s="19">
        <v>808.58</v>
      </c>
      <c r="D24" s="19">
        <v>802.06</v>
      </c>
      <c r="E24" s="19">
        <v>804.63</v>
      </c>
      <c r="F24" s="19">
        <v>808.82</v>
      </c>
      <c r="G24" s="19">
        <v>816.36</v>
      </c>
      <c r="H24" s="19">
        <v>1825.27</v>
      </c>
      <c r="I24" s="19">
        <v>1829.37</v>
      </c>
      <c r="J24" s="19">
        <v>2065.63</v>
      </c>
      <c r="K24" s="19">
        <v>2083.3000000000002</v>
      </c>
      <c r="L24" s="19">
        <v>1882.49</v>
      </c>
      <c r="M24" s="19">
        <v>1870.82</v>
      </c>
      <c r="N24" s="19">
        <v>1867.54</v>
      </c>
      <c r="O24" s="19">
        <v>1845.31</v>
      </c>
      <c r="P24" s="19">
        <v>1847.05</v>
      </c>
      <c r="Q24" s="19">
        <v>1849.28</v>
      </c>
      <c r="R24" s="19">
        <v>1859.9</v>
      </c>
      <c r="S24" s="19">
        <v>2072.0500000000002</v>
      </c>
      <c r="T24" s="19">
        <v>2080.8200000000002</v>
      </c>
      <c r="U24" s="19">
        <v>2089.86</v>
      </c>
      <c r="V24" s="19">
        <v>2071.84</v>
      </c>
      <c r="W24" s="19">
        <v>1856.08</v>
      </c>
      <c r="X24" s="19">
        <v>1812.51</v>
      </c>
      <c r="Y24" s="20">
        <v>833.38</v>
      </c>
    </row>
    <row r="25" spans="1:25" x14ac:dyDescent="0.25">
      <c r="A25" s="12">
        <v>22</v>
      </c>
      <c r="B25" s="18">
        <v>814.03</v>
      </c>
      <c r="C25" s="19">
        <v>805.68</v>
      </c>
      <c r="D25" s="19">
        <v>803.88</v>
      </c>
      <c r="E25" s="19">
        <v>805.16</v>
      </c>
      <c r="F25" s="19">
        <v>808.79</v>
      </c>
      <c r="G25" s="19">
        <v>810.64</v>
      </c>
      <c r="H25" s="19">
        <v>1807.78</v>
      </c>
      <c r="I25" s="19">
        <v>1838.67</v>
      </c>
      <c r="J25" s="19">
        <v>2081.4299999999998</v>
      </c>
      <c r="K25" s="19">
        <v>2100.33</v>
      </c>
      <c r="L25" s="19">
        <v>1880.59</v>
      </c>
      <c r="M25" s="19">
        <v>1860.4</v>
      </c>
      <c r="N25" s="19">
        <v>1848.51</v>
      </c>
      <c r="O25" s="19">
        <v>1846.59</v>
      </c>
      <c r="P25" s="19">
        <v>1844.27</v>
      </c>
      <c r="Q25" s="19">
        <v>1848.35</v>
      </c>
      <c r="R25" s="19">
        <v>1861.74</v>
      </c>
      <c r="S25" s="19">
        <v>2082.9899999999998</v>
      </c>
      <c r="T25" s="19">
        <v>2086.1</v>
      </c>
      <c r="U25" s="19">
        <v>2080.48</v>
      </c>
      <c r="V25" s="19">
        <v>2067.64</v>
      </c>
      <c r="W25" s="19">
        <v>1834.83</v>
      </c>
      <c r="X25" s="19">
        <v>1804.49</v>
      </c>
      <c r="Y25" s="20">
        <v>826.91</v>
      </c>
    </row>
    <row r="26" spans="1:25" x14ac:dyDescent="0.25">
      <c r="A26" s="12">
        <v>23</v>
      </c>
      <c r="B26" s="18">
        <v>822.84</v>
      </c>
      <c r="C26" s="19">
        <v>811.45</v>
      </c>
      <c r="D26" s="19">
        <v>806.81</v>
      </c>
      <c r="E26" s="19">
        <v>807.61</v>
      </c>
      <c r="F26" s="19">
        <v>803.91</v>
      </c>
      <c r="G26" s="19">
        <v>805.15</v>
      </c>
      <c r="H26" s="19">
        <v>1762.66</v>
      </c>
      <c r="I26" s="19">
        <v>1780.32</v>
      </c>
      <c r="J26" s="19">
        <v>2015.32</v>
      </c>
      <c r="K26" s="19">
        <v>2046.36</v>
      </c>
      <c r="L26" s="19">
        <v>1817.43</v>
      </c>
      <c r="M26" s="19">
        <v>1799.28</v>
      </c>
      <c r="N26" s="19">
        <v>1794.45</v>
      </c>
      <c r="O26" s="19">
        <v>1779.49</v>
      </c>
      <c r="P26" s="19">
        <v>1763.04</v>
      </c>
      <c r="Q26" s="19">
        <v>1768.91</v>
      </c>
      <c r="R26" s="19">
        <v>1790.74</v>
      </c>
      <c r="S26" s="19">
        <v>2003.24</v>
      </c>
      <c r="T26" s="19">
        <v>2013.53</v>
      </c>
      <c r="U26" s="19">
        <v>2000.62</v>
      </c>
      <c r="V26" s="19">
        <v>1982.43</v>
      </c>
      <c r="W26" s="19">
        <v>1748.23</v>
      </c>
      <c r="X26" s="19">
        <v>1724</v>
      </c>
      <c r="Y26" s="20">
        <v>804.97</v>
      </c>
    </row>
    <row r="27" spans="1:25" x14ac:dyDescent="0.25">
      <c r="A27" s="12">
        <v>24</v>
      </c>
      <c r="B27" s="18">
        <v>780.03</v>
      </c>
      <c r="C27" s="19">
        <v>761.93</v>
      </c>
      <c r="D27" s="19">
        <v>755.76</v>
      </c>
      <c r="E27" s="19">
        <v>757.05</v>
      </c>
      <c r="F27" s="19">
        <v>760.35</v>
      </c>
      <c r="G27" s="19">
        <v>763.13</v>
      </c>
      <c r="H27" s="19">
        <v>1696.6</v>
      </c>
      <c r="I27" s="19">
        <v>1717.58</v>
      </c>
      <c r="J27" s="19">
        <v>2002.16</v>
      </c>
      <c r="K27" s="19">
        <v>2009.66</v>
      </c>
      <c r="L27" s="19">
        <v>1745.25</v>
      </c>
      <c r="M27" s="19">
        <v>1730.12</v>
      </c>
      <c r="N27" s="19">
        <v>1715.07</v>
      </c>
      <c r="O27" s="19">
        <v>1708.5</v>
      </c>
      <c r="P27" s="19">
        <v>1698.16</v>
      </c>
      <c r="Q27" s="19">
        <v>1699.88</v>
      </c>
      <c r="R27" s="19">
        <v>1715.52</v>
      </c>
      <c r="S27" s="19">
        <v>1972.8</v>
      </c>
      <c r="T27" s="19">
        <v>1972.04</v>
      </c>
      <c r="U27" s="19">
        <v>1956.65</v>
      </c>
      <c r="V27" s="19">
        <v>1946.4</v>
      </c>
      <c r="W27" s="19">
        <v>1689.43</v>
      </c>
      <c r="X27" s="19">
        <v>1654.41</v>
      </c>
      <c r="Y27" s="20">
        <v>763.34</v>
      </c>
    </row>
    <row r="28" spans="1:25" x14ac:dyDescent="0.25">
      <c r="A28" s="12">
        <v>25</v>
      </c>
      <c r="B28" s="18">
        <v>755.61</v>
      </c>
      <c r="C28" s="19">
        <v>751.16</v>
      </c>
      <c r="D28" s="19">
        <v>749.26</v>
      </c>
      <c r="E28" s="19">
        <v>747.91</v>
      </c>
      <c r="F28" s="19">
        <v>750.17</v>
      </c>
      <c r="G28" s="19">
        <v>748.76</v>
      </c>
      <c r="H28" s="19">
        <v>1664.76</v>
      </c>
      <c r="I28" s="19">
        <v>1677.97</v>
      </c>
      <c r="J28" s="19">
        <v>1975.71</v>
      </c>
      <c r="K28" s="19">
        <v>1981.67</v>
      </c>
      <c r="L28" s="19">
        <v>1732.07</v>
      </c>
      <c r="M28" s="19">
        <v>1712.46</v>
      </c>
      <c r="N28" s="19">
        <v>1709.23</v>
      </c>
      <c r="O28" s="19">
        <v>1708.31</v>
      </c>
      <c r="P28" s="19">
        <v>1705.43</v>
      </c>
      <c r="Q28" s="19">
        <v>1712.26</v>
      </c>
      <c r="R28" s="19">
        <v>1719.72</v>
      </c>
      <c r="S28" s="19">
        <v>1994.76</v>
      </c>
      <c r="T28" s="19">
        <v>1978.74</v>
      </c>
      <c r="U28" s="19">
        <v>1964.67</v>
      </c>
      <c r="V28" s="19">
        <v>1951.89</v>
      </c>
      <c r="W28" s="19">
        <v>1678.44</v>
      </c>
      <c r="X28" s="19">
        <v>1646.72</v>
      </c>
      <c r="Y28" s="20">
        <v>777.24</v>
      </c>
    </row>
    <row r="29" spans="1:25" x14ac:dyDescent="0.25">
      <c r="A29" s="12">
        <v>26</v>
      </c>
      <c r="B29" s="18">
        <v>791.58</v>
      </c>
      <c r="C29" s="19">
        <v>783.55</v>
      </c>
      <c r="D29" s="19">
        <v>785.78</v>
      </c>
      <c r="E29" s="19">
        <v>786.05</v>
      </c>
      <c r="F29" s="19">
        <v>791.03</v>
      </c>
      <c r="G29" s="19">
        <v>794.83</v>
      </c>
      <c r="H29" s="19">
        <v>792.93</v>
      </c>
      <c r="I29" s="19">
        <v>1665.63</v>
      </c>
      <c r="J29" s="19">
        <v>1695.06</v>
      </c>
      <c r="K29" s="19">
        <v>1705.9</v>
      </c>
      <c r="L29" s="19">
        <v>1703.48</v>
      </c>
      <c r="M29" s="19">
        <v>1696.21</v>
      </c>
      <c r="N29" s="19">
        <v>1685.49</v>
      </c>
      <c r="O29" s="19">
        <v>1684.1</v>
      </c>
      <c r="P29" s="19">
        <v>1673.98</v>
      </c>
      <c r="Q29" s="19">
        <v>1676.93</v>
      </c>
      <c r="R29" s="19">
        <v>1691.13</v>
      </c>
      <c r="S29" s="19">
        <v>1980.03</v>
      </c>
      <c r="T29" s="19">
        <v>1978.05</v>
      </c>
      <c r="U29" s="19">
        <v>1953.97</v>
      </c>
      <c r="V29" s="19">
        <v>1950.93</v>
      </c>
      <c r="W29" s="19">
        <v>1662.31</v>
      </c>
      <c r="X29" s="19">
        <v>1653.23</v>
      </c>
      <c r="Y29" s="20">
        <v>1632.87</v>
      </c>
    </row>
    <row r="30" spans="1:25" x14ac:dyDescent="0.25">
      <c r="A30" s="12">
        <v>27</v>
      </c>
      <c r="B30" s="18">
        <v>1603.34</v>
      </c>
      <c r="C30" s="19">
        <v>735.41</v>
      </c>
      <c r="D30" s="19">
        <v>741.02</v>
      </c>
      <c r="E30" s="19">
        <v>732.97</v>
      </c>
      <c r="F30" s="19">
        <v>735.15</v>
      </c>
      <c r="G30" s="19">
        <v>742.41</v>
      </c>
      <c r="H30" s="19">
        <v>747.18</v>
      </c>
      <c r="I30" s="19">
        <v>755.26</v>
      </c>
      <c r="J30" s="19">
        <v>1651.59</v>
      </c>
      <c r="K30" s="19">
        <v>1670.15</v>
      </c>
      <c r="L30" s="19">
        <v>1663.21</v>
      </c>
      <c r="M30" s="19">
        <v>1654.08</v>
      </c>
      <c r="N30" s="19">
        <v>1648.66</v>
      </c>
      <c r="O30" s="19">
        <v>1644.13</v>
      </c>
      <c r="P30" s="19">
        <v>1643.09</v>
      </c>
      <c r="Q30" s="19">
        <v>1663.24</v>
      </c>
      <c r="R30" s="19">
        <v>1691.79</v>
      </c>
      <c r="S30" s="19">
        <v>2227.8000000000002</v>
      </c>
      <c r="T30" s="19">
        <v>2190.8200000000002</v>
      </c>
      <c r="U30" s="19">
        <v>2128.86</v>
      </c>
      <c r="V30" s="19">
        <v>2086.5300000000002</v>
      </c>
      <c r="W30" s="19">
        <v>1611.45</v>
      </c>
      <c r="X30" s="19">
        <v>1588.02</v>
      </c>
      <c r="Y30" s="20">
        <v>1575.13</v>
      </c>
    </row>
    <row r="31" spans="1:25" x14ac:dyDescent="0.25">
      <c r="A31" s="12">
        <v>28</v>
      </c>
      <c r="B31" s="18">
        <v>712.27</v>
      </c>
      <c r="C31" s="19">
        <v>724.06</v>
      </c>
      <c r="D31" s="19">
        <v>712.45</v>
      </c>
      <c r="E31" s="19">
        <v>717.28</v>
      </c>
      <c r="F31" s="19">
        <v>721.49</v>
      </c>
      <c r="G31" s="19">
        <v>736.72</v>
      </c>
      <c r="H31" s="19">
        <v>1797.32</v>
      </c>
      <c r="I31" s="19">
        <v>1829.73</v>
      </c>
      <c r="J31" s="19">
        <v>2205.63</v>
      </c>
      <c r="K31" s="19">
        <v>2236.5100000000002</v>
      </c>
      <c r="L31" s="19">
        <v>1886.99</v>
      </c>
      <c r="M31" s="19">
        <v>1854.63</v>
      </c>
      <c r="N31" s="19">
        <v>1836.05</v>
      </c>
      <c r="O31" s="19">
        <v>1818.62</v>
      </c>
      <c r="P31" s="19">
        <v>1807.65</v>
      </c>
      <c r="Q31" s="19">
        <v>1806.6</v>
      </c>
      <c r="R31" s="19">
        <v>1824.01</v>
      </c>
      <c r="S31" s="19">
        <v>2124.06</v>
      </c>
      <c r="T31" s="19">
        <v>2117.3200000000002</v>
      </c>
      <c r="U31" s="19">
        <v>2094.8000000000002</v>
      </c>
      <c r="V31" s="19">
        <v>2072.91</v>
      </c>
      <c r="W31" s="19">
        <v>1770.96</v>
      </c>
      <c r="X31" s="19">
        <v>1746.36</v>
      </c>
      <c r="Y31" s="20">
        <v>759.1</v>
      </c>
    </row>
    <row r="32" spans="1:25" x14ac:dyDescent="0.25">
      <c r="A32" s="12">
        <v>29</v>
      </c>
      <c r="B32" s="18">
        <v>790.08</v>
      </c>
      <c r="C32" s="19">
        <v>749.32</v>
      </c>
      <c r="D32" s="19">
        <v>746.43</v>
      </c>
      <c r="E32" s="19">
        <v>749.77</v>
      </c>
      <c r="F32" s="19">
        <v>751.01</v>
      </c>
      <c r="G32" s="19">
        <v>752.94</v>
      </c>
      <c r="H32" s="19">
        <v>1791.9</v>
      </c>
      <c r="I32" s="19">
        <v>1821.99</v>
      </c>
      <c r="J32" s="19">
        <v>2143.7399999999998</v>
      </c>
      <c r="K32" s="19">
        <v>2174.3000000000002</v>
      </c>
      <c r="L32" s="19">
        <v>1905.89</v>
      </c>
      <c r="M32" s="19">
        <v>1881.95</v>
      </c>
      <c r="N32" s="19">
        <v>1866.83</v>
      </c>
      <c r="O32" s="19">
        <v>1847.9</v>
      </c>
      <c r="P32" s="19">
        <v>1830.04</v>
      </c>
      <c r="Q32" s="19">
        <v>1833.46</v>
      </c>
      <c r="R32" s="19">
        <v>1849.09</v>
      </c>
      <c r="S32" s="19">
        <v>2113.42</v>
      </c>
      <c r="T32" s="19">
        <v>2107.0700000000002</v>
      </c>
      <c r="U32" s="19">
        <v>2096.2399999999998</v>
      </c>
      <c r="V32" s="19">
        <v>2094.38</v>
      </c>
      <c r="W32" s="19">
        <v>1816.79</v>
      </c>
      <c r="X32" s="19">
        <v>1782.23</v>
      </c>
      <c r="Y32" s="20">
        <v>764.65</v>
      </c>
    </row>
    <row r="33" spans="1:25" x14ac:dyDescent="0.25">
      <c r="A33" s="12">
        <v>30</v>
      </c>
      <c r="B33" s="18">
        <v>756</v>
      </c>
      <c r="C33" s="19">
        <v>744.73</v>
      </c>
      <c r="D33" s="19">
        <v>745.37</v>
      </c>
      <c r="E33" s="19">
        <v>743.83</v>
      </c>
      <c r="F33" s="19">
        <v>746.71</v>
      </c>
      <c r="G33" s="19">
        <v>745.11</v>
      </c>
      <c r="H33" s="19">
        <v>1691.43</v>
      </c>
      <c r="I33" s="19">
        <v>1725.82</v>
      </c>
      <c r="J33" s="19">
        <v>2094.1999999999998</v>
      </c>
      <c r="K33" s="19">
        <v>2118.0300000000002</v>
      </c>
      <c r="L33" s="19">
        <v>1780.73</v>
      </c>
      <c r="M33" s="19">
        <v>1771.51</v>
      </c>
      <c r="N33" s="19">
        <v>1760.92</v>
      </c>
      <c r="O33" s="19">
        <v>1755.3</v>
      </c>
      <c r="P33" s="19">
        <v>1737.68</v>
      </c>
      <c r="Q33" s="19">
        <v>1737.55</v>
      </c>
      <c r="R33" s="19">
        <v>1750.79</v>
      </c>
      <c r="S33" s="19">
        <v>2083.9899999999998</v>
      </c>
      <c r="T33" s="19">
        <v>2074.91</v>
      </c>
      <c r="U33" s="19">
        <v>2054.96</v>
      </c>
      <c r="V33" s="19">
        <v>2040.7</v>
      </c>
      <c r="W33" s="19">
        <v>1708.61</v>
      </c>
      <c r="X33" s="19">
        <v>1686.78</v>
      </c>
      <c r="Y33" s="20">
        <v>789.87</v>
      </c>
    </row>
    <row r="34" spans="1:25" ht="15.75" thickBot="1" x14ac:dyDescent="0.3">
      <c r="A34" s="14">
        <v>31</v>
      </c>
      <c r="B34" s="21">
        <v>745.99</v>
      </c>
      <c r="C34" s="22">
        <v>684.4</v>
      </c>
      <c r="D34" s="22">
        <v>686.79</v>
      </c>
      <c r="E34" s="22">
        <v>692.49</v>
      </c>
      <c r="F34" s="22">
        <v>688.18</v>
      </c>
      <c r="G34" s="22">
        <v>689.98</v>
      </c>
      <c r="H34" s="22">
        <v>1752.34</v>
      </c>
      <c r="I34" s="22">
        <v>1795.82</v>
      </c>
      <c r="J34" s="22">
        <v>2227.88</v>
      </c>
      <c r="K34" s="22">
        <v>2304.65</v>
      </c>
      <c r="L34" s="22">
        <v>1819.89</v>
      </c>
      <c r="M34" s="22">
        <v>1785.94</v>
      </c>
      <c r="N34" s="22">
        <v>1767.79</v>
      </c>
      <c r="O34" s="22">
        <v>1748.19</v>
      </c>
      <c r="P34" s="22">
        <v>1743.85</v>
      </c>
      <c r="Q34" s="22">
        <v>1758.6</v>
      </c>
      <c r="R34" s="22">
        <v>1772.17</v>
      </c>
      <c r="S34" s="22">
        <v>2226.4899999999998</v>
      </c>
      <c r="T34" s="22">
        <v>2209.06</v>
      </c>
      <c r="U34" s="22">
        <v>2172.09</v>
      </c>
      <c r="V34" s="22">
        <v>2120.4</v>
      </c>
      <c r="W34" s="22">
        <v>1691.21</v>
      </c>
      <c r="X34" s="22">
        <v>1658.6</v>
      </c>
      <c r="Y34" s="23">
        <v>694.8</v>
      </c>
    </row>
  </sheetData>
  <mergeCells count="3">
    <mergeCell ref="B1:H1"/>
    <mergeCell ref="I1:J1"/>
    <mergeCell ref="B3:Y3"/>
  </mergeCells>
  <pageMargins left="0.31496062992125984" right="0.31496062992125984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Кучева Оксана Миколаївна</dc:creator>
  <cp:lastModifiedBy>Кучева Оксана Миколаївна</cp:lastModifiedBy>
  <cp:lastPrinted>2019-02-08T14:06:46Z</cp:lastPrinted>
  <dcterms:created xsi:type="dcterms:W3CDTF">2019-02-08T13:57:25Z</dcterms:created>
  <dcterms:modified xsi:type="dcterms:W3CDTF">2019-02-08T14:14:45Z</dcterms:modified>
</cp:coreProperties>
</file>